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625"/>
  </bookViews>
  <sheets>
    <sheet name="Oftalmologos Asoc " sheetId="3" r:id="rId1"/>
  </sheets>
  <externalReferences>
    <externalReference r:id="rId2"/>
  </externalReferences>
  <definedNames>
    <definedName name="_xlnm._FilterDatabase" localSheetId="0" hidden="1">'Oftalmologos Asoc '!$A$8:$AI$745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0" i="3" l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643" i="3"/>
  <c r="AG644" i="3"/>
  <c r="AG645" i="3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AG693" i="3"/>
  <c r="AG694" i="3"/>
  <c r="AG695" i="3"/>
  <c r="AG696" i="3"/>
  <c r="AG697" i="3"/>
  <c r="AG698" i="3"/>
  <c r="AG699" i="3"/>
  <c r="AG700" i="3"/>
  <c r="AG701" i="3"/>
  <c r="AG702" i="3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AG721" i="3"/>
  <c r="AG722" i="3"/>
  <c r="AG723" i="3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AG737" i="3"/>
  <c r="AG738" i="3"/>
  <c r="AG739" i="3"/>
  <c r="AG740" i="3"/>
  <c r="AG741" i="3"/>
  <c r="AG742" i="3"/>
  <c r="AG743" i="3"/>
  <c r="AG744" i="3"/>
  <c r="AG745" i="3"/>
  <c r="AG9" i="3"/>
  <c r="O25" i="3"/>
  <c r="O41" i="3"/>
  <c r="O57" i="3"/>
  <c r="O73" i="3"/>
  <c r="O89" i="3"/>
  <c r="O105" i="3"/>
  <c r="O121" i="3"/>
  <c r="O137" i="3"/>
  <c r="O153" i="3"/>
  <c r="O169" i="3"/>
  <c r="O185" i="3"/>
  <c r="O201" i="3"/>
  <c r="O217" i="3"/>
  <c r="O233" i="3"/>
  <c r="O249" i="3"/>
  <c r="O265" i="3"/>
  <c r="O281" i="3"/>
  <c r="O297" i="3"/>
  <c r="O313" i="3"/>
  <c r="O333" i="3"/>
  <c r="O349" i="3"/>
  <c r="O357" i="3"/>
  <c r="O365" i="3"/>
  <c r="O373" i="3"/>
  <c r="O381" i="3"/>
  <c r="O389" i="3"/>
  <c r="O397" i="3"/>
  <c r="O405" i="3"/>
  <c r="O413" i="3"/>
  <c r="O421" i="3"/>
  <c r="O429" i="3"/>
  <c r="O437" i="3"/>
  <c r="O445" i="3"/>
  <c r="O453" i="3"/>
  <c r="O461" i="3"/>
  <c r="O469" i="3"/>
  <c r="O477" i="3"/>
  <c r="O485" i="3"/>
  <c r="O493" i="3"/>
  <c r="O501" i="3"/>
  <c r="O509" i="3"/>
  <c r="O519" i="3"/>
  <c r="O523" i="3"/>
  <c r="O527" i="3"/>
  <c r="O531" i="3"/>
  <c r="O535" i="3"/>
  <c r="O539" i="3"/>
  <c r="O543" i="3"/>
  <c r="O547" i="3"/>
  <c r="O551" i="3"/>
  <c r="O555" i="3"/>
  <c r="O559" i="3"/>
  <c r="O563" i="3"/>
  <c r="O567" i="3"/>
  <c r="O571" i="3"/>
  <c r="O575" i="3"/>
  <c r="O579" i="3"/>
  <c r="O583" i="3"/>
  <c r="O587" i="3"/>
  <c r="O591" i="3"/>
  <c r="O595" i="3"/>
  <c r="O599" i="3"/>
  <c r="O603" i="3"/>
  <c r="O607" i="3"/>
  <c r="O611" i="3"/>
  <c r="O615" i="3"/>
  <c r="O619" i="3"/>
  <c r="O623" i="3"/>
  <c r="O627" i="3"/>
  <c r="O631" i="3"/>
  <c r="O635" i="3"/>
  <c r="O639" i="3"/>
  <c r="O643" i="3"/>
  <c r="O647" i="3"/>
  <c r="O651" i="3"/>
  <c r="O655" i="3"/>
  <c r="O659" i="3"/>
  <c r="O663" i="3"/>
  <c r="O667" i="3"/>
  <c r="O671" i="3"/>
  <c r="O675" i="3"/>
  <c r="O679" i="3"/>
  <c r="O683" i="3"/>
  <c r="O687" i="3"/>
  <c r="O691" i="3"/>
  <c r="O695" i="3"/>
  <c r="O699" i="3"/>
  <c r="O703" i="3"/>
  <c r="O707" i="3"/>
  <c r="O711" i="3"/>
  <c r="O715" i="3"/>
  <c r="O719" i="3"/>
  <c r="O723" i="3"/>
  <c r="O727" i="3"/>
  <c r="O731" i="3"/>
  <c r="O735" i="3"/>
  <c r="O739" i="3"/>
  <c r="O743" i="3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2" i="3"/>
  <c r="O72" i="3" s="1"/>
  <c r="N73" i="3"/>
  <c r="N74" i="3"/>
  <c r="O74" i="3" s="1"/>
  <c r="N75" i="3"/>
  <c r="O75" i="3" s="1"/>
  <c r="N76" i="3"/>
  <c r="O76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N90" i="3"/>
  <c r="O90" i="3" s="1"/>
  <c r="N91" i="3"/>
  <c r="O91" i="3" s="1"/>
  <c r="N92" i="3"/>
  <c r="O92" i="3" s="1"/>
  <c r="N93" i="3"/>
  <c r="O93" i="3" s="1"/>
  <c r="N94" i="3"/>
  <c r="O94" i="3" s="1"/>
  <c r="N95" i="3"/>
  <c r="O95" i="3" s="1"/>
  <c r="N96" i="3"/>
  <c r="O96" i="3" s="1"/>
  <c r="N97" i="3"/>
  <c r="O97" i="3" s="1"/>
  <c r="N98" i="3"/>
  <c r="O98" i="3" s="1"/>
  <c r="N99" i="3"/>
  <c r="O99" i="3" s="1"/>
  <c r="N100" i="3"/>
  <c r="O100" i="3" s="1"/>
  <c r="N101" i="3"/>
  <c r="O101" i="3" s="1"/>
  <c r="N102" i="3"/>
  <c r="O102" i="3" s="1"/>
  <c r="N103" i="3"/>
  <c r="O103" i="3" s="1"/>
  <c r="N104" i="3"/>
  <c r="O104" i="3" s="1"/>
  <c r="N105" i="3"/>
  <c r="N106" i="3"/>
  <c r="O106" i="3" s="1"/>
  <c r="N107" i="3"/>
  <c r="O107" i="3" s="1"/>
  <c r="N108" i="3"/>
  <c r="O108" i="3" s="1"/>
  <c r="N109" i="3"/>
  <c r="O109" i="3" s="1"/>
  <c r="N110" i="3"/>
  <c r="O110" i="3" s="1"/>
  <c r="N111" i="3"/>
  <c r="O111" i="3" s="1"/>
  <c r="N112" i="3"/>
  <c r="O112" i="3" s="1"/>
  <c r="N113" i="3"/>
  <c r="O113" i="3" s="1"/>
  <c r="N114" i="3"/>
  <c r="O114" i="3" s="1"/>
  <c r="N115" i="3"/>
  <c r="O115" i="3" s="1"/>
  <c r="N116" i="3"/>
  <c r="O116" i="3" s="1"/>
  <c r="N117" i="3"/>
  <c r="O117" i="3" s="1"/>
  <c r="N118" i="3"/>
  <c r="O118" i="3" s="1"/>
  <c r="N119" i="3"/>
  <c r="O119" i="3" s="1"/>
  <c r="N120" i="3"/>
  <c r="O120" i="3" s="1"/>
  <c r="N121" i="3"/>
  <c r="N122" i="3"/>
  <c r="O122" i="3" s="1"/>
  <c r="N123" i="3"/>
  <c r="O123" i="3" s="1"/>
  <c r="N124" i="3"/>
  <c r="O124" i="3" s="1"/>
  <c r="N125" i="3"/>
  <c r="O125" i="3" s="1"/>
  <c r="N126" i="3"/>
  <c r="O126" i="3" s="1"/>
  <c r="N127" i="3"/>
  <c r="O127" i="3" s="1"/>
  <c r="N128" i="3"/>
  <c r="O128" i="3" s="1"/>
  <c r="N129" i="3"/>
  <c r="O129" i="3" s="1"/>
  <c r="N130" i="3"/>
  <c r="O130" i="3" s="1"/>
  <c r="N131" i="3"/>
  <c r="O131" i="3" s="1"/>
  <c r="N132" i="3"/>
  <c r="O132" i="3" s="1"/>
  <c r="N133" i="3"/>
  <c r="O133" i="3" s="1"/>
  <c r="N134" i="3"/>
  <c r="O134" i="3" s="1"/>
  <c r="N135" i="3"/>
  <c r="O135" i="3" s="1"/>
  <c r="N136" i="3"/>
  <c r="O136" i="3" s="1"/>
  <c r="N137" i="3"/>
  <c r="N138" i="3"/>
  <c r="O138" i="3" s="1"/>
  <c r="N139" i="3"/>
  <c r="O139" i="3" s="1"/>
  <c r="N140" i="3"/>
  <c r="O140" i="3" s="1"/>
  <c r="N141" i="3"/>
  <c r="O141" i="3" s="1"/>
  <c r="N142" i="3"/>
  <c r="O142" i="3" s="1"/>
  <c r="N143" i="3"/>
  <c r="O143" i="3" s="1"/>
  <c r="N144" i="3"/>
  <c r="O144" i="3" s="1"/>
  <c r="N145" i="3"/>
  <c r="O145" i="3" s="1"/>
  <c r="N146" i="3"/>
  <c r="O146" i="3" s="1"/>
  <c r="N147" i="3"/>
  <c r="O147" i="3" s="1"/>
  <c r="N148" i="3"/>
  <c r="O148" i="3" s="1"/>
  <c r="N149" i="3"/>
  <c r="O149" i="3" s="1"/>
  <c r="N150" i="3"/>
  <c r="O150" i="3" s="1"/>
  <c r="N151" i="3"/>
  <c r="O151" i="3" s="1"/>
  <c r="N152" i="3"/>
  <c r="O152" i="3" s="1"/>
  <c r="N153" i="3"/>
  <c r="N154" i="3"/>
  <c r="O154" i="3" s="1"/>
  <c r="N155" i="3"/>
  <c r="O155" i="3" s="1"/>
  <c r="N156" i="3"/>
  <c r="O156" i="3" s="1"/>
  <c r="N157" i="3"/>
  <c r="O157" i="3" s="1"/>
  <c r="N158" i="3"/>
  <c r="O158" i="3" s="1"/>
  <c r="N159" i="3"/>
  <c r="O159" i="3" s="1"/>
  <c r="N160" i="3"/>
  <c r="O160" i="3" s="1"/>
  <c r="N161" i="3"/>
  <c r="O161" i="3" s="1"/>
  <c r="N162" i="3"/>
  <c r="O162" i="3" s="1"/>
  <c r="N163" i="3"/>
  <c r="O163" i="3" s="1"/>
  <c r="N164" i="3"/>
  <c r="O164" i="3" s="1"/>
  <c r="N165" i="3"/>
  <c r="O165" i="3" s="1"/>
  <c r="N166" i="3"/>
  <c r="O166" i="3" s="1"/>
  <c r="N167" i="3"/>
  <c r="O167" i="3" s="1"/>
  <c r="N168" i="3"/>
  <c r="O168" i="3" s="1"/>
  <c r="N169" i="3"/>
  <c r="N170" i="3"/>
  <c r="O170" i="3" s="1"/>
  <c r="N171" i="3"/>
  <c r="O171" i="3" s="1"/>
  <c r="N172" i="3"/>
  <c r="O172" i="3" s="1"/>
  <c r="N173" i="3"/>
  <c r="O173" i="3" s="1"/>
  <c r="N174" i="3"/>
  <c r="O174" i="3" s="1"/>
  <c r="N175" i="3"/>
  <c r="O175" i="3" s="1"/>
  <c r="N176" i="3"/>
  <c r="O176" i="3" s="1"/>
  <c r="N177" i="3"/>
  <c r="O177" i="3" s="1"/>
  <c r="N178" i="3"/>
  <c r="O178" i="3" s="1"/>
  <c r="N179" i="3"/>
  <c r="O179" i="3" s="1"/>
  <c r="N180" i="3"/>
  <c r="O180" i="3" s="1"/>
  <c r="N181" i="3"/>
  <c r="O181" i="3" s="1"/>
  <c r="N182" i="3"/>
  <c r="O182" i="3" s="1"/>
  <c r="N183" i="3"/>
  <c r="O183" i="3" s="1"/>
  <c r="N184" i="3"/>
  <c r="O184" i="3" s="1"/>
  <c r="N185" i="3"/>
  <c r="N186" i="3"/>
  <c r="O186" i="3" s="1"/>
  <c r="N187" i="3"/>
  <c r="O187" i="3" s="1"/>
  <c r="N188" i="3"/>
  <c r="O188" i="3" s="1"/>
  <c r="N189" i="3"/>
  <c r="O189" i="3" s="1"/>
  <c r="N190" i="3"/>
  <c r="O190" i="3" s="1"/>
  <c r="N191" i="3"/>
  <c r="O191" i="3" s="1"/>
  <c r="N192" i="3"/>
  <c r="O192" i="3" s="1"/>
  <c r="N193" i="3"/>
  <c r="O193" i="3" s="1"/>
  <c r="N194" i="3"/>
  <c r="O194" i="3" s="1"/>
  <c r="N195" i="3"/>
  <c r="O195" i="3" s="1"/>
  <c r="N196" i="3"/>
  <c r="O196" i="3" s="1"/>
  <c r="N197" i="3"/>
  <c r="O197" i="3" s="1"/>
  <c r="N198" i="3"/>
  <c r="O198" i="3" s="1"/>
  <c r="N199" i="3"/>
  <c r="O199" i="3" s="1"/>
  <c r="N200" i="3"/>
  <c r="O200" i="3" s="1"/>
  <c r="N201" i="3"/>
  <c r="N202" i="3"/>
  <c r="O202" i="3" s="1"/>
  <c r="N203" i="3"/>
  <c r="O203" i="3" s="1"/>
  <c r="N204" i="3"/>
  <c r="O204" i="3" s="1"/>
  <c r="N205" i="3"/>
  <c r="O205" i="3" s="1"/>
  <c r="N206" i="3"/>
  <c r="O206" i="3" s="1"/>
  <c r="N207" i="3"/>
  <c r="O207" i="3" s="1"/>
  <c r="N208" i="3"/>
  <c r="O208" i="3" s="1"/>
  <c r="N209" i="3"/>
  <c r="O209" i="3" s="1"/>
  <c r="N210" i="3"/>
  <c r="O210" i="3" s="1"/>
  <c r="N211" i="3"/>
  <c r="O211" i="3" s="1"/>
  <c r="N212" i="3"/>
  <c r="O212" i="3" s="1"/>
  <c r="N213" i="3"/>
  <c r="O213" i="3" s="1"/>
  <c r="N214" i="3"/>
  <c r="O214" i="3" s="1"/>
  <c r="N215" i="3"/>
  <c r="O215" i="3" s="1"/>
  <c r="N216" i="3"/>
  <c r="O216" i="3" s="1"/>
  <c r="N217" i="3"/>
  <c r="N218" i="3"/>
  <c r="O218" i="3" s="1"/>
  <c r="N219" i="3"/>
  <c r="O219" i="3" s="1"/>
  <c r="N220" i="3"/>
  <c r="O220" i="3" s="1"/>
  <c r="N221" i="3"/>
  <c r="O221" i="3" s="1"/>
  <c r="N222" i="3"/>
  <c r="O222" i="3" s="1"/>
  <c r="N223" i="3"/>
  <c r="O223" i="3" s="1"/>
  <c r="N224" i="3"/>
  <c r="O224" i="3" s="1"/>
  <c r="N225" i="3"/>
  <c r="O225" i="3" s="1"/>
  <c r="N226" i="3"/>
  <c r="O226" i="3" s="1"/>
  <c r="N227" i="3"/>
  <c r="O227" i="3" s="1"/>
  <c r="N228" i="3"/>
  <c r="O228" i="3" s="1"/>
  <c r="N229" i="3"/>
  <c r="O229" i="3" s="1"/>
  <c r="N230" i="3"/>
  <c r="O230" i="3" s="1"/>
  <c r="N231" i="3"/>
  <c r="O231" i="3" s="1"/>
  <c r="N232" i="3"/>
  <c r="O232" i="3" s="1"/>
  <c r="N233" i="3"/>
  <c r="N234" i="3"/>
  <c r="O234" i="3" s="1"/>
  <c r="N235" i="3"/>
  <c r="O235" i="3" s="1"/>
  <c r="N236" i="3"/>
  <c r="O236" i="3" s="1"/>
  <c r="N237" i="3"/>
  <c r="O237" i="3" s="1"/>
  <c r="N238" i="3"/>
  <c r="O238" i="3" s="1"/>
  <c r="N239" i="3"/>
  <c r="O239" i="3" s="1"/>
  <c r="N240" i="3"/>
  <c r="O240" i="3" s="1"/>
  <c r="N241" i="3"/>
  <c r="O241" i="3" s="1"/>
  <c r="N242" i="3"/>
  <c r="O242" i="3" s="1"/>
  <c r="N243" i="3"/>
  <c r="O243" i="3" s="1"/>
  <c r="N244" i="3"/>
  <c r="O244" i="3" s="1"/>
  <c r="N245" i="3"/>
  <c r="O245" i="3" s="1"/>
  <c r="N246" i="3"/>
  <c r="O246" i="3" s="1"/>
  <c r="N247" i="3"/>
  <c r="O247" i="3" s="1"/>
  <c r="N248" i="3"/>
  <c r="O248" i="3" s="1"/>
  <c r="N249" i="3"/>
  <c r="N250" i="3"/>
  <c r="O250" i="3" s="1"/>
  <c r="N251" i="3"/>
  <c r="O251" i="3" s="1"/>
  <c r="N252" i="3"/>
  <c r="O252" i="3" s="1"/>
  <c r="N253" i="3"/>
  <c r="O253" i="3" s="1"/>
  <c r="N254" i="3"/>
  <c r="O254" i="3" s="1"/>
  <c r="N255" i="3"/>
  <c r="O255" i="3" s="1"/>
  <c r="N256" i="3"/>
  <c r="O256" i="3" s="1"/>
  <c r="N257" i="3"/>
  <c r="O257" i="3" s="1"/>
  <c r="N258" i="3"/>
  <c r="O258" i="3" s="1"/>
  <c r="N259" i="3"/>
  <c r="O259" i="3" s="1"/>
  <c r="N260" i="3"/>
  <c r="O260" i="3" s="1"/>
  <c r="N261" i="3"/>
  <c r="O261" i="3" s="1"/>
  <c r="N262" i="3"/>
  <c r="O262" i="3" s="1"/>
  <c r="N263" i="3"/>
  <c r="O263" i="3" s="1"/>
  <c r="N264" i="3"/>
  <c r="O264" i="3" s="1"/>
  <c r="N265" i="3"/>
  <c r="N266" i="3"/>
  <c r="O266" i="3" s="1"/>
  <c r="N267" i="3"/>
  <c r="O267" i="3" s="1"/>
  <c r="N268" i="3"/>
  <c r="O268" i="3" s="1"/>
  <c r="N269" i="3"/>
  <c r="O269" i="3" s="1"/>
  <c r="N270" i="3"/>
  <c r="O270" i="3" s="1"/>
  <c r="N271" i="3"/>
  <c r="O271" i="3" s="1"/>
  <c r="N272" i="3"/>
  <c r="O272" i="3" s="1"/>
  <c r="N273" i="3"/>
  <c r="O273" i="3" s="1"/>
  <c r="N274" i="3"/>
  <c r="O274" i="3" s="1"/>
  <c r="N275" i="3"/>
  <c r="O275" i="3" s="1"/>
  <c r="N276" i="3"/>
  <c r="O276" i="3" s="1"/>
  <c r="N277" i="3"/>
  <c r="O277" i="3" s="1"/>
  <c r="N278" i="3"/>
  <c r="O278" i="3" s="1"/>
  <c r="N279" i="3"/>
  <c r="O279" i="3" s="1"/>
  <c r="N280" i="3"/>
  <c r="O280" i="3" s="1"/>
  <c r="N281" i="3"/>
  <c r="N282" i="3"/>
  <c r="O282" i="3" s="1"/>
  <c r="N283" i="3"/>
  <c r="O283" i="3" s="1"/>
  <c r="N284" i="3"/>
  <c r="O284" i="3" s="1"/>
  <c r="N285" i="3"/>
  <c r="O285" i="3" s="1"/>
  <c r="N286" i="3"/>
  <c r="O286" i="3" s="1"/>
  <c r="N287" i="3"/>
  <c r="O287" i="3" s="1"/>
  <c r="N288" i="3"/>
  <c r="O288" i="3" s="1"/>
  <c r="N289" i="3"/>
  <c r="O289" i="3" s="1"/>
  <c r="N290" i="3"/>
  <c r="O290" i="3" s="1"/>
  <c r="N291" i="3"/>
  <c r="O291" i="3" s="1"/>
  <c r="N292" i="3"/>
  <c r="O292" i="3" s="1"/>
  <c r="N293" i="3"/>
  <c r="O293" i="3" s="1"/>
  <c r="N294" i="3"/>
  <c r="O294" i="3" s="1"/>
  <c r="N295" i="3"/>
  <c r="O295" i="3" s="1"/>
  <c r="N296" i="3"/>
  <c r="O296" i="3" s="1"/>
  <c r="N297" i="3"/>
  <c r="N298" i="3"/>
  <c r="O298" i="3" s="1"/>
  <c r="N299" i="3"/>
  <c r="O299" i="3" s="1"/>
  <c r="N300" i="3"/>
  <c r="O300" i="3" s="1"/>
  <c r="N301" i="3"/>
  <c r="O301" i="3" s="1"/>
  <c r="N302" i="3"/>
  <c r="O302" i="3" s="1"/>
  <c r="N303" i="3"/>
  <c r="O303" i="3" s="1"/>
  <c r="N304" i="3"/>
  <c r="O304" i="3" s="1"/>
  <c r="N305" i="3"/>
  <c r="O305" i="3" s="1"/>
  <c r="N306" i="3"/>
  <c r="O306" i="3" s="1"/>
  <c r="N307" i="3"/>
  <c r="O307" i="3" s="1"/>
  <c r="N308" i="3"/>
  <c r="O308" i="3" s="1"/>
  <c r="N309" i="3"/>
  <c r="O309" i="3" s="1"/>
  <c r="N310" i="3"/>
  <c r="O310" i="3" s="1"/>
  <c r="N311" i="3"/>
  <c r="O311" i="3" s="1"/>
  <c r="N312" i="3"/>
  <c r="O312" i="3" s="1"/>
  <c r="N313" i="3"/>
  <c r="N314" i="3"/>
  <c r="O314" i="3" s="1"/>
  <c r="N315" i="3"/>
  <c r="O315" i="3" s="1"/>
  <c r="N316" i="3"/>
  <c r="O316" i="3" s="1"/>
  <c r="N317" i="3"/>
  <c r="O317" i="3" s="1"/>
  <c r="N318" i="3"/>
  <c r="O318" i="3" s="1"/>
  <c r="N319" i="3"/>
  <c r="O319" i="3" s="1"/>
  <c r="N320" i="3"/>
  <c r="O320" i="3" s="1"/>
  <c r="N321" i="3"/>
  <c r="O321" i="3" s="1"/>
  <c r="N322" i="3"/>
  <c r="O322" i="3" s="1"/>
  <c r="N323" i="3"/>
  <c r="O323" i="3" s="1"/>
  <c r="N324" i="3"/>
  <c r="O324" i="3" s="1"/>
  <c r="N325" i="3"/>
  <c r="O325" i="3" s="1"/>
  <c r="N326" i="3"/>
  <c r="O326" i="3" s="1"/>
  <c r="N327" i="3"/>
  <c r="O327" i="3" s="1"/>
  <c r="N328" i="3"/>
  <c r="O328" i="3" s="1"/>
  <c r="N329" i="3"/>
  <c r="O329" i="3" s="1"/>
  <c r="N330" i="3"/>
  <c r="O330" i="3" s="1"/>
  <c r="N331" i="3"/>
  <c r="O331" i="3" s="1"/>
  <c r="N332" i="3"/>
  <c r="O332" i="3" s="1"/>
  <c r="N333" i="3"/>
  <c r="N334" i="3"/>
  <c r="O334" i="3" s="1"/>
  <c r="N335" i="3"/>
  <c r="O335" i="3" s="1"/>
  <c r="N336" i="3"/>
  <c r="O336" i="3" s="1"/>
  <c r="N337" i="3"/>
  <c r="O337" i="3" s="1"/>
  <c r="N338" i="3"/>
  <c r="O338" i="3" s="1"/>
  <c r="N339" i="3"/>
  <c r="O339" i="3" s="1"/>
  <c r="N340" i="3"/>
  <c r="O340" i="3" s="1"/>
  <c r="N341" i="3"/>
  <c r="O341" i="3" s="1"/>
  <c r="N342" i="3"/>
  <c r="O342" i="3" s="1"/>
  <c r="N343" i="3"/>
  <c r="O343" i="3" s="1"/>
  <c r="N344" i="3"/>
  <c r="O344" i="3" s="1"/>
  <c r="N345" i="3"/>
  <c r="O345" i="3" s="1"/>
  <c r="N346" i="3"/>
  <c r="O346" i="3" s="1"/>
  <c r="N347" i="3"/>
  <c r="O347" i="3" s="1"/>
  <c r="N348" i="3"/>
  <c r="O348" i="3" s="1"/>
  <c r="N349" i="3"/>
  <c r="N350" i="3"/>
  <c r="O350" i="3" s="1"/>
  <c r="N351" i="3"/>
  <c r="O351" i="3" s="1"/>
  <c r="N352" i="3"/>
  <c r="O352" i="3" s="1"/>
  <c r="N353" i="3"/>
  <c r="O353" i="3" s="1"/>
  <c r="N354" i="3"/>
  <c r="O354" i="3" s="1"/>
  <c r="N355" i="3"/>
  <c r="O355" i="3" s="1"/>
  <c r="N356" i="3"/>
  <c r="O356" i="3" s="1"/>
  <c r="N357" i="3"/>
  <c r="N358" i="3"/>
  <c r="O358" i="3" s="1"/>
  <c r="N359" i="3"/>
  <c r="O359" i="3" s="1"/>
  <c r="N360" i="3"/>
  <c r="O360" i="3" s="1"/>
  <c r="N361" i="3"/>
  <c r="O361" i="3" s="1"/>
  <c r="N362" i="3"/>
  <c r="O362" i="3" s="1"/>
  <c r="N363" i="3"/>
  <c r="O363" i="3" s="1"/>
  <c r="N364" i="3"/>
  <c r="O364" i="3" s="1"/>
  <c r="N365" i="3"/>
  <c r="N366" i="3"/>
  <c r="O366" i="3" s="1"/>
  <c r="N367" i="3"/>
  <c r="O367" i="3" s="1"/>
  <c r="N368" i="3"/>
  <c r="O368" i="3" s="1"/>
  <c r="N369" i="3"/>
  <c r="O369" i="3" s="1"/>
  <c r="N370" i="3"/>
  <c r="O370" i="3" s="1"/>
  <c r="N371" i="3"/>
  <c r="O371" i="3" s="1"/>
  <c r="N372" i="3"/>
  <c r="O372" i="3" s="1"/>
  <c r="N373" i="3"/>
  <c r="N374" i="3"/>
  <c r="O374" i="3" s="1"/>
  <c r="N375" i="3"/>
  <c r="O375" i="3" s="1"/>
  <c r="N376" i="3"/>
  <c r="O376" i="3" s="1"/>
  <c r="N377" i="3"/>
  <c r="O377" i="3" s="1"/>
  <c r="N378" i="3"/>
  <c r="O378" i="3" s="1"/>
  <c r="N379" i="3"/>
  <c r="O379" i="3" s="1"/>
  <c r="N380" i="3"/>
  <c r="O380" i="3" s="1"/>
  <c r="N381" i="3"/>
  <c r="N382" i="3"/>
  <c r="O382" i="3" s="1"/>
  <c r="N383" i="3"/>
  <c r="O383" i="3" s="1"/>
  <c r="N384" i="3"/>
  <c r="O384" i="3" s="1"/>
  <c r="N385" i="3"/>
  <c r="O385" i="3" s="1"/>
  <c r="N386" i="3"/>
  <c r="O386" i="3" s="1"/>
  <c r="N387" i="3"/>
  <c r="O387" i="3" s="1"/>
  <c r="N388" i="3"/>
  <c r="O388" i="3" s="1"/>
  <c r="N389" i="3"/>
  <c r="N390" i="3"/>
  <c r="O390" i="3" s="1"/>
  <c r="N391" i="3"/>
  <c r="O391" i="3" s="1"/>
  <c r="N392" i="3"/>
  <c r="O392" i="3" s="1"/>
  <c r="N393" i="3"/>
  <c r="O393" i="3" s="1"/>
  <c r="N394" i="3"/>
  <c r="O394" i="3" s="1"/>
  <c r="N395" i="3"/>
  <c r="O395" i="3" s="1"/>
  <c r="N396" i="3"/>
  <c r="O396" i="3" s="1"/>
  <c r="N397" i="3"/>
  <c r="N398" i="3"/>
  <c r="O398" i="3" s="1"/>
  <c r="N399" i="3"/>
  <c r="O399" i="3" s="1"/>
  <c r="N400" i="3"/>
  <c r="O400" i="3" s="1"/>
  <c r="N401" i="3"/>
  <c r="O401" i="3" s="1"/>
  <c r="N402" i="3"/>
  <c r="O402" i="3" s="1"/>
  <c r="N403" i="3"/>
  <c r="O403" i="3" s="1"/>
  <c r="N404" i="3"/>
  <c r="O404" i="3" s="1"/>
  <c r="N405" i="3"/>
  <c r="N406" i="3"/>
  <c r="O406" i="3" s="1"/>
  <c r="N407" i="3"/>
  <c r="O407" i="3" s="1"/>
  <c r="N408" i="3"/>
  <c r="O408" i="3" s="1"/>
  <c r="N409" i="3"/>
  <c r="O409" i="3" s="1"/>
  <c r="N410" i="3"/>
  <c r="O410" i="3" s="1"/>
  <c r="N411" i="3"/>
  <c r="O411" i="3" s="1"/>
  <c r="N412" i="3"/>
  <c r="O412" i="3" s="1"/>
  <c r="N413" i="3"/>
  <c r="N414" i="3"/>
  <c r="O414" i="3" s="1"/>
  <c r="N415" i="3"/>
  <c r="O415" i="3" s="1"/>
  <c r="N416" i="3"/>
  <c r="O416" i="3" s="1"/>
  <c r="N417" i="3"/>
  <c r="O417" i="3" s="1"/>
  <c r="N418" i="3"/>
  <c r="O418" i="3" s="1"/>
  <c r="N419" i="3"/>
  <c r="O419" i="3" s="1"/>
  <c r="N420" i="3"/>
  <c r="O420" i="3" s="1"/>
  <c r="N421" i="3"/>
  <c r="N422" i="3"/>
  <c r="O422" i="3" s="1"/>
  <c r="N423" i="3"/>
  <c r="O423" i="3" s="1"/>
  <c r="N424" i="3"/>
  <c r="O424" i="3" s="1"/>
  <c r="N425" i="3"/>
  <c r="O425" i="3" s="1"/>
  <c r="N426" i="3"/>
  <c r="O426" i="3" s="1"/>
  <c r="N427" i="3"/>
  <c r="O427" i="3" s="1"/>
  <c r="N428" i="3"/>
  <c r="O428" i="3" s="1"/>
  <c r="N429" i="3"/>
  <c r="N430" i="3"/>
  <c r="O430" i="3" s="1"/>
  <c r="N431" i="3"/>
  <c r="O431" i="3" s="1"/>
  <c r="N432" i="3"/>
  <c r="O432" i="3" s="1"/>
  <c r="N433" i="3"/>
  <c r="O433" i="3" s="1"/>
  <c r="N434" i="3"/>
  <c r="O434" i="3" s="1"/>
  <c r="N435" i="3"/>
  <c r="O435" i="3" s="1"/>
  <c r="N436" i="3"/>
  <c r="O436" i="3" s="1"/>
  <c r="N437" i="3"/>
  <c r="N438" i="3"/>
  <c r="O438" i="3" s="1"/>
  <c r="N439" i="3"/>
  <c r="O439" i="3" s="1"/>
  <c r="N440" i="3"/>
  <c r="O440" i="3" s="1"/>
  <c r="N441" i="3"/>
  <c r="O441" i="3" s="1"/>
  <c r="N442" i="3"/>
  <c r="O442" i="3" s="1"/>
  <c r="N443" i="3"/>
  <c r="O443" i="3" s="1"/>
  <c r="N444" i="3"/>
  <c r="O444" i="3" s="1"/>
  <c r="N445" i="3"/>
  <c r="N446" i="3"/>
  <c r="O446" i="3" s="1"/>
  <c r="N447" i="3"/>
  <c r="O447" i="3" s="1"/>
  <c r="N448" i="3"/>
  <c r="O448" i="3" s="1"/>
  <c r="N449" i="3"/>
  <c r="O449" i="3" s="1"/>
  <c r="N450" i="3"/>
  <c r="O450" i="3" s="1"/>
  <c r="N451" i="3"/>
  <c r="O451" i="3" s="1"/>
  <c r="N452" i="3"/>
  <c r="O452" i="3" s="1"/>
  <c r="N453" i="3"/>
  <c r="N454" i="3"/>
  <c r="O454" i="3" s="1"/>
  <c r="N455" i="3"/>
  <c r="O455" i="3" s="1"/>
  <c r="N456" i="3"/>
  <c r="O456" i="3" s="1"/>
  <c r="N457" i="3"/>
  <c r="O457" i="3" s="1"/>
  <c r="N458" i="3"/>
  <c r="O458" i="3" s="1"/>
  <c r="N459" i="3"/>
  <c r="O459" i="3" s="1"/>
  <c r="N460" i="3"/>
  <c r="O460" i="3" s="1"/>
  <c r="N461" i="3"/>
  <c r="N462" i="3"/>
  <c r="O462" i="3" s="1"/>
  <c r="N463" i="3"/>
  <c r="O463" i="3" s="1"/>
  <c r="N464" i="3"/>
  <c r="O464" i="3" s="1"/>
  <c r="N465" i="3"/>
  <c r="O465" i="3" s="1"/>
  <c r="N466" i="3"/>
  <c r="O466" i="3" s="1"/>
  <c r="N467" i="3"/>
  <c r="O467" i="3" s="1"/>
  <c r="N468" i="3"/>
  <c r="O468" i="3" s="1"/>
  <c r="N469" i="3"/>
  <c r="N470" i="3"/>
  <c r="O470" i="3" s="1"/>
  <c r="N471" i="3"/>
  <c r="O471" i="3" s="1"/>
  <c r="N472" i="3"/>
  <c r="O472" i="3" s="1"/>
  <c r="N473" i="3"/>
  <c r="O473" i="3" s="1"/>
  <c r="N474" i="3"/>
  <c r="O474" i="3" s="1"/>
  <c r="N475" i="3"/>
  <c r="O475" i="3" s="1"/>
  <c r="N476" i="3"/>
  <c r="O476" i="3" s="1"/>
  <c r="N477" i="3"/>
  <c r="N478" i="3"/>
  <c r="O478" i="3" s="1"/>
  <c r="N479" i="3"/>
  <c r="O479" i="3" s="1"/>
  <c r="N480" i="3"/>
  <c r="O480" i="3" s="1"/>
  <c r="N481" i="3"/>
  <c r="O481" i="3" s="1"/>
  <c r="N482" i="3"/>
  <c r="O482" i="3" s="1"/>
  <c r="N483" i="3"/>
  <c r="O483" i="3" s="1"/>
  <c r="N484" i="3"/>
  <c r="O484" i="3" s="1"/>
  <c r="N485" i="3"/>
  <c r="N486" i="3"/>
  <c r="O486" i="3" s="1"/>
  <c r="N487" i="3"/>
  <c r="O487" i="3" s="1"/>
  <c r="N488" i="3"/>
  <c r="O488" i="3" s="1"/>
  <c r="N489" i="3"/>
  <c r="O489" i="3" s="1"/>
  <c r="N490" i="3"/>
  <c r="O490" i="3" s="1"/>
  <c r="N491" i="3"/>
  <c r="O491" i="3" s="1"/>
  <c r="N492" i="3"/>
  <c r="O492" i="3" s="1"/>
  <c r="N493" i="3"/>
  <c r="N494" i="3"/>
  <c r="O494" i="3" s="1"/>
  <c r="N495" i="3"/>
  <c r="O495" i="3" s="1"/>
  <c r="N496" i="3"/>
  <c r="O496" i="3" s="1"/>
  <c r="N497" i="3"/>
  <c r="O497" i="3" s="1"/>
  <c r="N498" i="3"/>
  <c r="O498" i="3" s="1"/>
  <c r="N499" i="3"/>
  <c r="O499" i="3" s="1"/>
  <c r="N500" i="3"/>
  <c r="O500" i="3" s="1"/>
  <c r="N501" i="3"/>
  <c r="N502" i="3"/>
  <c r="O502" i="3" s="1"/>
  <c r="N503" i="3"/>
  <c r="O503" i="3" s="1"/>
  <c r="N504" i="3"/>
  <c r="O504" i="3" s="1"/>
  <c r="N505" i="3"/>
  <c r="O505" i="3" s="1"/>
  <c r="N506" i="3"/>
  <c r="O506" i="3" s="1"/>
  <c r="N507" i="3"/>
  <c r="O507" i="3" s="1"/>
  <c r="N508" i="3"/>
  <c r="O508" i="3" s="1"/>
  <c r="N509" i="3"/>
  <c r="N510" i="3"/>
  <c r="O510" i="3" s="1"/>
  <c r="N511" i="3"/>
  <c r="O511" i="3" s="1"/>
  <c r="N512" i="3"/>
  <c r="O512" i="3" s="1"/>
  <c r="N513" i="3"/>
  <c r="O513" i="3" s="1"/>
  <c r="N514" i="3"/>
  <c r="O514" i="3" s="1"/>
  <c r="N515" i="3"/>
  <c r="O515" i="3" s="1"/>
  <c r="N516" i="3"/>
  <c r="O516" i="3" s="1"/>
  <c r="N517" i="3"/>
  <c r="O517" i="3" s="1"/>
  <c r="N518" i="3"/>
  <c r="O518" i="3" s="1"/>
  <c r="N519" i="3"/>
  <c r="N520" i="3"/>
  <c r="O520" i="3" s="1"/>
  <c r="N521" i="3"/>
  <c r="O521" i="3" s="1"/>
  <c r="N522" i="3"/>
  <c r="O522" i="3" s="1"/>
  <c r="N523" i="3"/>
  <c r="N524" i="3"/>
  <c r="O524" i="3" s="1"/>
  <c r="N525" i="3"/>
  <c r="O525" i="3" s="1"/>
  <c r="N526" i="3"/>
  <c r="O526" i="3" s="1"/>
  <c r="N527" i="3"/>
  <c r="N528" i="3"/>
  <c r="O528" i="3" s="1"/>
  <c r="N529" i="3"/>
  <c r="O529" i="3" s="1"/>
  <c r="N530" i="3"/>
  <c r="O530" i="3" s="1"/>
  <c r="N531" i="3"/>
  <c r="N532" i="3"/>
  <c r="O532" i="3" s="1"/>
  <c r="N533" i="3"/>
  <c r="O533" i="3" s="1"/>
  <c r="N534" i="3"/>
  <c r="O534" i="3" s="1"/>
  <c r="N535" i="3"/>
  <c r="N536" i="3"/>
  <c r="O536" i="3" s="1"/>
  <c r="N537" i="3"/>
  <c r="O537" i="3" s="1"/>
  <c r="N538" i="3"/>
  <c r="O538" i="3" s="1"/>
  <c r="N539" i="3"/>
  <c r="N540" i="3"/>
  <c r="O540" i="3" s="1"/>
  <c r="N541" i="3"/>
  <c r="O541" i="3" s="1"/>
  <c r="N542" i="3"/>
  <c r="O542" i="3" s="1"/>
  <c r="N543" i="3"/>
  <c r="N544" i="3"/>
  <c r="O544" i="3" s="1"/>
  <c r="N545" i="3"/>
  <c r="O545" i="3" s="1"/>
  <c r="N546" i="3"/>
  <c r="O546" i="3" s="1"/>
  <c r="N547" i="3"/>
  <c r="N548" i="3"/>
  <c r="O548" i="3" s="1"/>
  <c r="N549" i="3"/>
  <c r="O549" i="3" s="1"/>
  <c r="N550" i="3"/>
  <c r="O550" i="3" s="1"/>
  <c r="N551" i="3"/>
  <c r="N552" i="3"/>
  <c r="O552" i="3" s="1"/>
  <c r="N553" i="3"/>
  <c r="O553" i="3" s="1"/>
  <c r="N554" i="3"/>
  <c r="O554" i="3" s="1"/>
  <c r="N555" i="3"/>
  <c r="N556" i="3"/>
  <c r="O556" i="3" s="1"/>
  <c r="N557" i="3"/>
  <c r="O557" i="3" s="1"/>
  <c r="N558" i="3"/>
  <c r="O558" i="3" s="1"/>
  <c r="N559" i="3"/>
  <c r="N560" i="3"/>
  <c r="O560" i="3" s="1"/>
  <c r="N561" i="3"/>
  <c r="O561" i="3" s="1"/>
  <c r="N562" i="3"/>
  <c r="O562" i="3" s="1"/>
  <c r="N563" i="3"/>
  <c r="N564" i="3"/>
  <c r="O564" i="3" s="1"/>
  <c r="N565" i="3"/>
  <c r="O565" i="3" s="1"/>
  <c r="N566" i="3"/>
  <c r="O566" i="3" s="1"/>
  <c r="N567" i="3"/>
  <c r="N568" i="3"/>
  <c r="O568" i="3" s="1"/>
  <c r="N569" i="3"/>
  <c r="O569" i="3" s="1"/>
  <c r="N570" i="3"/>
  <c r="O570" i="3" s="1"/>
  <c r="N571" i="3"/>
  <c r="N572" i="3"/>
  <c r="O572" i="3" s="1"/>
  <c r="N573" i="3"/>
  <c r="O573" i="3" s="1"/>
  <c r="N574" i="3"/>
  <c r="O574" i="3" s="1"/>
  <c r="N575" i="3"/>
  <c r="N576" i="3"/>
  <c r="O576" i="3" s="1"/>
  <c r="N577" i="3"/>
  <c r="O577" i="3" s="1"/>
  <c r="N578" i="3"/>
  <c r="O578" i="3" s="1"/>
  <c r="N579" i="3"/>
  <c r="N580" i="3"/>
  <c r="O580" i="3" s="1"/>
  <c r="N581" i="3"/>
  <c r="O581" i="3" s="1"/>
  <c r="N582" i="3"/>
  <c r="O582" i="3" s="1"/>
  <c r="N583" i="3"/>
  <c r="N584" i="3"/>
  <c r="O584" i="3" s="1"/>
  <c r="N585" i="3"/>
  <c r="O585" i="3" s="1"/>
  <c r="N586" i="3"/>
  <c r="O586" i="3" s="1"/>
  <c r="N587" i="3"/>
  <c r="N588" i="3"/>
  <c r="O588" i="3" s="1"/>
  <c r="N589" i="3"/>
  <c r="O589" i="3" s="1"/>
  <c r="N590" i="3"/>
  <c r="O590" i="3" s="1"/>
  <c r="N591" i="3"/>
  <c r="N592" i="3"/>
  <c r="O592" i="3" s="1"/>
  <c r="N593" i="3"/>
  <c r="O593" i="3" s="1"/>
  <c r="N594" i="3"/>
  <c r="O594" i="3" s="1"/>
  <c r="N595" i="3"/>
  <c r="N596" i="3"/>
  <c r="O596" i="3" s="1"/>
  <c r="N597" i="3"/>
  <c r="O597" i="3" s="1"/>
  <c r="N598" i="3"/>
  <c r="O598" i="3" s="1"/>
  <c r="N599" i="3"/>
  <c r="N600" i="3"/>
  <c r="O600" i="3" s="1"/>
  <c r="N601" i="3"/>
  <c r="O601" i="3" s="1"/>
  <c r="N602" i="3"/>
  <c r="O602" i="3" s="1"/>
  <c r="N603" i="3"/>
  <c r="N604" i="3"/>
  <c r="O604" i="3" s="1"/>
  <c r="N605" i="3"/>
  <c r="O605" i="3" s="1"/>
  <c r="N606" i="3"/>
  <c r="O606" i="3" s="1"/>
  <c r="N607" i="3"/>
  <c r="N608" i="3"/>
  <c r="O608" i="3" s="1"/>
  <c r="N609" i="3"/>
  <c r="O609" i="3" s="1"/>
  <c r="N610" i="3"/>
  <c r="O610" i="3" s="1"/>
  <c r="N611" i="3"/>
  <c r="N612" i="3"/>
  <c r="O612" i="3" s="1"/>
  <c r="N613" i="3"/>
  <c r="O613" i="3" s="1"/>
  <c r="N614" i="3"/>
  <c r="O614" i="3" s="1"/>
  <c r="N615" i="3"/>
  <c r="N616" i="3"/>
  <c r="O616" i="3" s="1"/>
  <c r="N617" i="3"/>
  <c r="O617" i="3" s="1"/>
  <c r="N618" i="3"/>
  <c r="O618" i="3" s="1"/>
  <c r="N619" i="3"/>
  <c r="N620" i="3"/>
  <c r="O620" i="3" s="1"/>
  <c r="N621" i="3"/>
  <c r="O621" i="3" s="1"/>
  <c r="N622" i="3"/>
  <c r="O622" i="3" s="1"/>
  <c r="N623" i="3"/>
  <c r="N624" i="3"/>
  <c r="O624" i="3" s="1"/>
  <c r="N625" i="3"/>
  <c r="O625" i="3" s="1"/>
  <c r="N626" i="3"/>
  <c r="O626" i="3" s="1"/>
  <c r="N627" i="3"/>
  <c r="N628" i="3"/>
  <c r="O628" i="3" s="1"/>
  <c r="N629" i="3"/>
  <c r="O629" i="3" s="1"/>
  <c r="N630" i="3"/>
  <c r="O630" i="3" s="1"/>
  <c r="N631" i="3"/>
  <c r="N632" i="3"/>
  <c r="O632" i="3" s="1"/>
  <c r="N633" i="3"/>
  <c r="O633" i="3" s="1"/>
  <c r="N634" i="3"/>
  <c r="O634" i="3" s="1"/>
  <c r="N635" i="3"/>
  <c r="N636" i="3"/>
  <c r="O636" i="3" s="1"/>
  <c r="N637" i="3"/>
  <c r="O637" i="3" s="1"/>
  <c r="N638" i="3"/>
  <c r="O638" i="3" s="1"/>
  <c r="N639" i="3"/>
  <c r="N640" i="3"/>
  <c r="O640" i="3" s="1"/>
  <c r="N641" i="3"/>
  <c r="O641" i="3" s="1"/>
  <c r="N642" i="3"/>
  <c r="O642" i="3" s="1"/>
  <c r="N643" i="3"/>
  <c r="N644" i="3"/>
  <c r="O644" i="3" s="1"/>
  <c r="N645" i="3"/>
  <c r="O645" i="3" s="1"/>
  <c r="N646" i="3"/>
  <c r="O646" i="3" s="1"/>
  <c r="N647" i="3"/>
  <c r="N648" i="3"/>
  <c r="O648" i="3" s="1"/>
  <c r="N649" i="3"/>
  <c r="O649" i="3" s="1"/>
  <c r="N650" i="3"/>
  <c r="O650" i="3" s="1"/>
  <c r="N651" i="3"/>
  <c r="N652" i="3"/>
  <c r="O652" i="3" s="1"/>
  <c r="N653" i="3"/>
  <c r="O653" i="3" s="1"/>
  <c r="N654" i="3"/>
  <c r="O654" i="3" s="1"/>
  <c r="N655" i="3"/>
  <c r="N656" i="3"/>
  <c r="O656" i="3" s="1"/>
  <c r="N657" i="3"/>
  <c r="O657" i="3" s="1"/>
  <c r="N658" i="3"/>
  <c r="O658" i="3" s="1"/>
  <c r="N659" i="3"/>
  <c r="N660" i="3"/>
  <c r="O660" i="3" s="1"/>
  <c r="N661" i="3"/>
  <c r="O661" i="3" s="1"/>
  <c r="N662" i="3"/>
  <c r="O662" i="3" s="1"/>
  <c r="N663" i="3"/>
  <c r="N664" i="3"/>
  <c r="O664" i="3" s="1"/>
  <c r="N665" i="3"/>
  <c r="O665" i="3" s="1"/>
  <c r="N666" i="3"/>
  <c r="O666" i="3" s="1"/>
  <c r="N667" i="3"/>
  <c r="N668" i="3"/>
  <c r="O668" i="3" s="1"/>
  <c r="N669" i="3"/>
  <c r="O669" i="3" s="1"/>
  <c r="N670" i="3"/>
  <c r="O670" i="3" s="1"/>
  <c r="N671" i="3"/>
  <c r="N672" i="3"/>
  <c r="O672" i="3" s="1"/>
  <c r="N673" i="3"/>
  <c r="O673" i="3" s="1"/>
  <c r="N674" i="3"/>
  <c r="O674" i="3" s="1"/>
  <c r="N675" i="3"/>
  <c r="N676" i="3"/>
  <c r="O676" i="3" s="1"/>
  <c r="N677" i="3"/>
  <c r="O677" i="3" s="1"/>
  <c r="N678" i="3"/>
  <c r="O678" i="3" s="1"/>
  <c r="N679" i="3"/>
  <c r="N680" i="3"/>
  <c r="O680" i="3" s="1"/>
  <c r="N681" i="3"/>
  <c r="O681" i="3" s="1"/>
  <c r="N682" i="3"/>
  <c r="O682" i="3" s="1"/>
  <c r="N683" i="3"/>
  <c r="N684" i="3"/>
  <c r="O684" i="3" s="1"/>
  <c r="N685" i="3"/>
  <c r="O685" i="3" s="1"/>
  <c r="N686" i="3"/>
  <c r="O686" i="3" s="1"/>
  <c r="N687" i="3"/>
  <c r="N688" i="3"/>
  <c r="O688" i="3" s="1"/>
  <c r="N689" i="3"/>
  <c r="O689" i="3" s="1"/>
  <c r="N690" i="3"/>
  <c r="O690" i="3" s="1"/>
  <c r="N691" i="3"/>
  <c r="N692" i="3"/>
  <c r="O692" i="3" s="1"/>
  <c r="N693" i="3"/>
  <c r="O693" i="3" s="1"/>
  <c r="N694" i="3"/>
  <c r="O694" i="3" s="1"/>
  <c r="N695" i="3"/>
  <c r="N696" i="3"/>
  <c r="O696" i="3" s="1"/>
  <c r="N697" i="3"/>
  <c r="O697" i="3" s="1"/>
  <c r="N698" i="3"/>
  <c r="O698" i="3" s="1"/>
  <c r="N699" i="3"/>
  <c r="N700" i="3"/>
  <c r="O700" i="3" s="1"/>
  <c r="N701" i="3"/>
  <c r="O701" i="3" s="1"/>
  <c r="N702" i="3"/>
  <c r="O702" i="3" s="1"/>
  <c r="N703" i="3"/>
  <c r="N704" i="3"/>
  <c r="O704" i="3" s="1"/>
  <c r="N705" i="3"/>
  <c r="O705" i="3" s="1"/>
  <c r="N706" i="3"/>
  <c r="O706" i="3" s="1"/>
  <c r="N707" i="3"/>
  <c r="N708" i="3"/>
  <c r="O708" i="3" s="1"/>
  <c r="N709" i="3"/>
  <c r="O709" i="3" s="1"/>
  <c r="N710" i="3"/>
  <c r="O710" i="3" s="1"/>
  <c r="N711" i="3"/>
  <c r="N712" i="3"/>
  <c r="O712" i="3" s="1"/>
  <c r="N713" i="3"/>
  <c r="O713" i="3" s="1"/>
  <c r="N714" i="3"/>
  <c r="O714" i="3" s="1"/>
  <c r="N715" i="3"/>
  <c r="N716" i="3"/>
  <c r="O716" i="3" s="1"/>
  <c r="N717" i="3"/>
  <c r="O717" i="3" s="1"/>
  <c r="N718" i="3"/>
  <c r="O718" i="3" s="1"/>
  <c r="N719" i="3"/>
  <c r="N720" i="3"/>
  <c r="O720" i="3" s="1"/>
  <c r="N721" i="3"/>
  <c r="O721" i="3" s="1"/>
  <c r="N722" i="3"/>
  <c r="O722" i="3" s="1"/>
  <c r="N723" i="3"/>
  <c r="N724" i="3"/>
  <c r="O724" i="3" s="1"/>
  <c r="N725" i="3"/>
  <c r="O725" i="3" s="1"/>
  <c r="N726" i="3"/>
  <c r="O726" i="3" s="1"/>
  <c r="N727" i="3"/>
  <c r="N728" i="3"/>
  <c r="O728" i="3" s="1"/>
  <c r="N729" i="3"/>
  <c r="O729" i="3" s="1"/>
  <c r="N730" i="3"/>
  <c r="O730" i="3" s="1"/>
  <c r="N731" i="3"/>
  <c r="N732" i="3"/>
  <c r="O732" i="3" s="1"/>
  <c r="N733" i="3"/>
  <c r="O733" i="3" s="1"/>
  <c r="N734" i="3"/>
  <c r="O734" i="3" s="1"/>
  <c r="N735" i="3"/>
  <c r="N736" i="3"/>
  <c r="O736" i="3" s="1"/>
  <c r="N737" i="3"/>
  <c r="O737" i="3" s="1"/>
  <c r="N738" i="3"/>
  <c r="O738" i="3" s="1"/>
  <c r="N739" i="3"/>
  <c r="N740" i="3"/>
  <c r="O740" i="3" s="1"/>
  <c r="N741" i="3"/>
  <c r="O741" i="3" s="1"/>
  <c r="N742" i="3"/>
  <c r="O742" i="3" s="1"/>
  <c r="N743" i="3"/>
  <c r="N744" i="3"/>
  <c r="O744" i="3" s="1"/>
  <c r="N745" i="3"/>
  <c r="O745" i="3" s="1"/>
  <c r="N9" i="3"/>
  <c r="O9" i="3" s="1"/>
  <c r="F742" i="3" l="1"/>
  <c r="F743" i="3"/>
  <c r="F744" i="3"/>
  <c r="F745" i="3"/>
  <c r="F741" i="3"/>
</calcChain>
</file>

<file path=xl/comments1.xml><?xml version="1.0" encoding="utf-8"?>
<comments xmlns="http://schemas.openxmlformats.org/spreadsheetml/2006/main">
  <authors>
    <author>DMC</author>
  </authors>
  <commentList>
    <comment ref="AH8" author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<sst xmlns="http://schemas.openxmlformats.org/spreadsheetml/2006/main" count="2253" uniqueCount="781">
  <si>
    <t>GLOSA CONCILIADA ACEPTADA EPS</t>
  </si>
  <si>
    <t>NÚMERO DE ACTA DE CONCILIACIÓN</t>
  </si>
  <si>
    <t>OBSERVACIONES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</si>
  <si>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</si>
  <si>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</si>
  <si>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</si>
  <si>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</si>
  <si>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</si>
  <si>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</si>
  <si>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</si>
  <si>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</si>
  <si>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</si>
  <si>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</si>
  <si>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</si>
  <si>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</si>
  <si>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</si>
  <si>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</si>
  <si>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</si>
  <si>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</si>
  <si>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</si>
  <si>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</si>
  <si>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</si>
  <si>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</si>
  <si>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</si>
  <si>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</si>
  <si>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</si>
  <si>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</si>
  <si>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</si>
  <si>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</si>
  <si>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</si>
  <si>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</si>
  <si>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</si>
  <si>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</si>
  <si>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</si>
  <si>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</si>
  <si>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</si>
  <si>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</si>
  <si>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</si>
  <si>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</si>
  <si>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EPS FAMILIAR DE COLOMBIA SAS</t>
  </si>
  <si>
    <t>FECHA DE CORTE DE CONCILIACION: 31 DE MAYO DE 2022</t>
  </si>
  <si>
    <t>IPS: Oftalmologos Asociados De La Costa SaS</t>
  </si>
  <si>
    <t>FE</t>
  </si>
  <si>
    <t>FE110365</t>
  </si>
  <si>
    <t>FE110485</t>
  </si>
  <si>
    <t>FE110645</t>
  </si>
  <si>
    <t>FE110797</t>
  </si>
  <si>
    <t>FE110800</t>
  </si>
  <si>
    <t>FE110804</t>
  </si>
  <si>
    <t>FE111015</t>
  </si>
  <si>
    <t>FE111033</t>
  </si>
  <si>
    <t>FE111035</t>
  </si>
  <si>
    <t>FE111039</t>
  </si>
  <si>
    <t>FE111040</t>
  </si>
  <si>
    <t>FE111088</t>
  </si>
  <si>
    <t>FE111148</t>
  </si>
  <si>
    <t>FE111150</t>
  </si>
  <si>
    <t>FE111155</t>
  </si>
  <si>
    <t>FE112119</t>
  </si>
  <si>
    <t>FE112123</t>
  </si>
  <si>
    <t>FE112124</t>
  </si>
  <si>
    <t>FE112125</t>
  </si>
  <si>
    <t>FE112145</t>
  </si>
  <si>
    <t>FE112146</t>
  </si>
  <si>
    <t>FE112147</t>
  </si>
  <si>
    <t>FE112148</t>
  </si>
  <si>
    <t>FE112149</t>
  </si>
  <si>
    <t>FE112151</t>
  </si>
  <si>
    <t>FE112153</t>
  </si>
  <si>
    <t>FE112177</t>
  </si>
  <si>
    <t>FE112276</t>
  </si>
  <si>
    <t>FE112282</t>
  </si>
  <si>
    <t>FE112283</t>
  </si>
  <si>
    <t>FE112284</t>
  </si>
  <si>
    <t>FE112285</t>
  </si>
  <si>
    <t>FE112287</t>
  </si>
  <si>
    <t>FE112288</t>
  </si>
  <si>
    <t>FE112289</t>
  </si>
  <si>
    <t>FE112290</t>
  </si>
  <si>
    <t>FE112292</t>
  </si>
  <si>
    <t>FE112295</t>
  </si>
  <si>
    <t>FE112296</t>
  </si>
  <si>
    <t>FE112297</t>
  </si>
  <si>
    <t>FE112301</t>
  </si>
  <si>
    <t>FE112302</t>
  </si>
  <si>
    <t>FE112303</t>
  </si>
  <si>
    <t>FE112304</t>
  </si>
  <si>
    <t>FE112305</t>
  </si>
  <si>
    <t>FE112306</t>
  </si>
  <si>
    <t>FE112307</t>
  </si>
  <si>
    <t>FE112308</t>
  </si>
  <si>
    <t>FE112309</t>
  </si>
  <si>
    <t>FE112311</t>
  </si>
  <si>
    <t>FE112312</t>
  </si>
  <si>
    <t>FE112314</t>
  </si>
  <si>
    <t>FE112315</t>
  </si>
  <si>
    <t>FE112316</t>
  </si>
  <si>
    <t>FE112317</t>
  </si>
  <si>
    <t>FE112318</t>
  </si>
  <si>
    <t>FE112319</t>
  </si>
  <si>
    <t>FE112320</t>
  </si>
  <si>
    <t>FE112321</t>
  </si>
  <si>
    <t>FE112322</t>
  </si>
  <si>
    <t>FE112324</t>
  </si>
  <si>
    <t>FE112325</t>
  </si>
  <si>
    <t>FE112327</t>
  </si>
  <si>
    <t>FE112328</t>
  </si>
  <si>
    <t>FE112355</t>
  </si>
  <si>
    <t>FE112356</t>
  </si>
  <si>
    <t>FE112358</t>
  </si>
  <si>
    <t>FE112359</t>
  </si>
  <si>
    <t>FE112364</t>
  </si>
  <si>
    <t>FE112365</t>
  </si>
  <si>
    <t>FE112366</t>
  </si>
  <si>
    <t>FE112367</t>
  </si>
  <si>
    <t>FE112368</t>
  </si>
  <si>
    <t>FE112369</t>
  </si>
  <si>
    <t>FE112370</t>
  </si>
  <si>
    <t>FE112371</t>
  </si>
  <si>
    <t>FE112385</t>
  </si>
  <si>
    <t>FE112386</t>
  </si>
  <si>
    <t>FE112387</t>
  </si>
  <si>
    <t>FE112389</t>
  </si>
  <si>
    <t>FE112390</t>
  </si>
  <si>
    <t>FE112395</t>
  </si>
  <si>
    <t>FE112397</t>
  </si>
  <si>
    <t>FE112419</t>
  </si>
  <si>
    <t>FE112421</t>
  </si>
  <si>
    <t>FE112422</t>
  </si>
  <si>
    <t>FE112426</t>
  </si>
  <si>
    <t>FE112456</t>
  </si>
  <si>
    <t>FE112457</t>
  </si>
  <si>
    <t>FE112459</t>
  </si>
  <si>
    <t>FE112480</t>
  </si>
  <si>
    <t>FE112481</t>
  </si>
  <si>
    <t>FE112484</t>
  </si>
  <si>
    <t>FE112486</t>
  </si>
  <si>
    <t>FE112488</t>
  </si>
  <si>
    <t>FE112490</t>
  </si>
  <si>
    <t>FE112509</t>
  </si>
  <si>
    <t>FE112510</t>
  </si>
  <si>
    <t>FE112512</t>
  </si>
  <si>
    <t>FE112530</t>
  </si>
  <si>
    <t>FE112549</t>
  </si>
  <si>
    <t>FE112550</t>
  </si>
  <si>
    <t>FE112551</t>
  </si>
  <si>
    <t>FE112552</t>
  </si>
  <si>
    <t>FE112553</t>
  </si>
  <si>
    <t>FE112561</t>
  </si>
  <si>
    <t>FE112564</t>
  </si>
  <si>
    <t>FE112566</t>
  </si>
  <si>
    <t>FE112568</t>
  </si>
  <si>
    <t>FE112571</t>
  </si>
  <si>
    <t>FE112573</t>
  </si>
  <si>
    <t>FE112577</t>
  </si>
  <si>
    <t>FE112581</t>
  </si>
  <si>
    <t>FE112582</t>
  </si>
  <si>
    <t>FE112591</t>
  </si>
  <si>
    <t>FE112595</t>
  </si>
  <si>
    <t>FE112794</t>
  </si>
  <si>
    <t>FE112795</t>
  </si>
  <si>
    <t>FE112796</t>
  </si>
  <si>
    <t>FE112797</t>
  </si>
  <si>
    <t>FE112798</t>
  </si>
  <si>
    <t>FE112799</t>
  </si>
  <si>
    <t>FE112800</t>
  </si>
  <si>
    <t>FE112802</t>
  </si>
  <si>
    <t>FE112804</t>
  </si>
  <si>
    <t>FE112805</t>
  </si>
  <si>
    <t>FE112807</t>
  </si>
  <si>
    <t>FE112809</t>
  </si>
  <si>
    <t>FE112811</t>
  </si>
  <si>
    <t>FE112815</t>
  </si>
  <si>
    <t>FE112817</t>
  </si>
  <si>
    <t>FE112818</t>
  </si>
  <si>
    <t>FE112821</t>
  </si>
  <si>
    <t>FE112822</t>
  </si>
  <si>
    <t>FE112972</t>
  </si>
  <si>
    <t>FE112976</t>
  </si>
  <si>
    <t>FE113015</t>
  </si>
  <si>
    <t>FE113016</t>
  </si>
  <si>
    <t>FE113017</t>
  </si>
  <si>
    <t>FE113019</t>
  </si>
  <si>
    <t>FE113020</t>
  </si>
  <si>
    <t>FE113030</t>
  </si>
  <si>
    <t>FE113031</t>
  </si>
  <si>
    <t>FE113032</t>
  </si>
  <si>
    <t>FE113042</t>
  </si>
  <si>
    <t>FE113047</t>
  </si>
  <si>
    <t>FE113088</t>
  </si>
  <si>
    <t>FE112964</t>
  </si>
  <si>
    <t>FE112974</t>
  </si>
  <si>
    <t>FE112975</t>
  </si>
  <si>
    <t>FE113018</t>
  </si>
  <si>
    <t>FE113049</t>
  </si>
  <si>
    <t>FE112965</t>
  </si>
  <si>
    <t>FE112966</t>
  </si>
  <si>
    <t>FE112967</t>
  </si>
  <si>
    <t>FE112968</t>
  </si>
  <si>
    <t>FE112969</t>
  </si>
  <si>
    <t>FE112970</t>
  </si>
  <si>
    <t>FE112971</t>
  </si>
  <si>
    <t>FE112973</t>
  </si>
  <si>
    <t>FE113290</t>
  </si>
  <si>
    <t>FE113291</t>
  </si>
  <si>
    <t>FE113597</t>
  </si>
  <si>
    <t>FE113599</t>
  </si>
  <si>
    <t>FE113600</t>
  </si>
  <si>
    <t>FE113601</t>
  </si>
  <si>
    <t>FE113602</t>
  </si>
  <si>
    <t>FE113603</t>
  </si>
  <si>
    <t>FE113604</t>
  </si>
  <si>
    <t>FE113605</t>
  </si>
  <si>
    <t>FE113606</t>
  </si>
  <si>
    <t>FE113607</t>
  </si>
  <si>
    <t>FE113608</t>
  </si>
  <si>
    <t>FE113609</t>
  </si>
  <si>
    <t>FE113610</t>
  </si>
  <si>
    <t>FE113612</t>
  </si>
  <si>
    <t>FE113743</t>
  </si>
  <si>
    <t>FE113745</t>
  </si>
  <si>
    <t>FE113746</t>
  </si>
  <si>
    <t>FE113748</t>
  </si>
  <si>
    <t>FE113752</t>
  </si>
  <si>
    <t>FE113753</t>
  </si>
  <si>
    <t>FE113755</t>
  </si>
  <si>
    <t>FE113757</t>
  </si>
  <si>
    <t>FE113759</t>
  </si>
  <si>
    <t>FE113763</t>
  </si>
  <si>
    <t>FE113765</t>
  </si>
  <si>
    <t>FE113767</t>
  </si>
  <si>
    <t>FE113770</t>
  </si>
  <si>
    <t>FE113772</t>
  </si>
  <si>
    <t>FE113774</t>
  </si>
  <si>
    <t>FE113824</t>
  </si>
  <si>
    <t>FE113827</t>
  </si>
  <si>
    <t>FE113592</t>
  </si>
  <si>
    <t>FE113593</t>
  </si>
  <si>
    <t>FE113596</t>
  </si>
  <si>
    <t>FE113940</t>
  </si>
  <si>
    <t>FE113941</t>
  </si>
  <si>
    <t>FE113942</t>
  </si>
  <si>
    <t>FE113943</t>
  </si>
  <si>
    <t>FE113944</t>
  </si>
  <si>
    <t>FE113945</t>
  </si>
  <si>
    <t>FE113946</t>
  </si>
  <si>
    <t>FE113947</t>
  </si>
  <si>
    <t>FE113948</t>
  </si>
  <si>
    <t>FE113949</t>
  </si>
  <si>
    <t>FE113950</t>
  </si>
  <si>
    <t>FE113972</t>
  </si>
  <si>
    <t>FE113973</t>
  </si>
  <si>
    <t>FE113976</t>
  </si>
  <si>
    <t>FE113977</t>
  </si>
  <si>
    <t>FE113978</t>
  </si>
  <si>
    <t>FE114037</t>
  </si>
  <si>
    <t>FE114038</t>
  </si>
  <si>
    <t>FE114044</t>
  </si>
  <si>
    <t>FE114045</t>
  </si>
  <si>
    <t>FE114046</t>
  </si>
  <si>
    <t>FE114047</t>
  </si>
  <si>
    <t>FE114048</t>
  </si>
  <si>
    <t>FE113900</t>
  </si>
  <si>
    <t>FE113901</t>
  </si>
  <si>
    <t>FE113902</t>
  </si>
  <si>
    <t>FE113903</t>
  </si>
  <si>
    <t>FE114035</t>
  </si>
  <si>
    <t>FE114036</t>
  </si>
  <si>
    <t>FE113904</t>
  </si>
  <si>
    <t>FE113905</t>
  </si>
  <si>
    <t>FE114067</t>
  </si>
  <si>
    <t>FE114069</t>
  </si>
  <si>
    <t>FE114071</t>
  </si>
  <si>
    <t>FE114072</t>
  </si>
  <si>
    <t>FE114073</t>
  </si>
  <si>
    <t>FE114074</t>
  </si>
  <si>
    <t>FE114075</t>
  </si>
  <si>
    <t>FE114110</t>
  </si>
  <si>
    <t>FE114113</t>
  </si>
  <si>
    <t>FE114184</t>
  </si>
  <si>
    <t>FE114204</t>
  </si>
  <si>
    <t>FE114205</t>
  </si>
  <si>
    <t>FE114207</t>
  </si>
  <si>
    <t>FE114210</t>
  </si>
  <si>
    <t>FE114215</t>
  </si>
  <si>
    <t>FE114220</t>
  </si>
  <si>
    <t>FE114223</t>
  </si>
  <si>
    <t>FE114228</t>
  </si>
  <si>
    <t>FE114230</t>
  </si>
  <si>
    <t>FE114238</t>
  </si>
  <si>
    <t>FE114241</t>
  </si>
  <si>
    <t>FE114244</t>
  </si>
  <si>
    <t>FE114545</t>
  </si>
  <si>
    <t>FE114483</t>
  </si>
  <si>
    <t>FE114524</t>
  </si>
  <si>
    <t>FE114525</t>
  </si>
  <si>
    <t>FE114526</t>
  </si>
  <si>
    <t>FE114527</t>
  </si>
  <si>
    <t>FE114528</t>
  </si>
  <si>
    <t>FE114529</t>
  </si>
  <si>
    <t>FE114530</t>
  </si>
  <si>
    <t>FE114531</t>
  </si>
  <si>
    <t>FE114532</t>
  </si>
  <si>
    <t>FE114533</t>
  </si>
  <si>
    <t>FE114534</t>
  </si>
  <si>
    <t>FE114535</t>
  </si>
  <si>
    <t>FE114546</t>
  </si>
  <si>
    <t>FE114547</t>
  </si>
  <si>
    <t>FE114548</t>
  </si>
  <si>
    <t>FE114549</t>
  </si>
  <si>
    <t>FE114550</t>
  </si>
  <si>
    <t>FE114552</t>
  </si>
  <si>
    <t>FE114555</t>
  </si>
  <si>
    <t>FE114557</t>
  </si>
  <si>
    <t>FE114559</t>
  </si>
  <si>
    <t>FE114561</t>
  </si>
  <si>
    <t>FE114563</t>
  </si>
  <si>
    <t>FE114564</t>
  </si>
  <si>
    <t>FE114578</t>
  </si>
  <si>
    <t>FE114579</t>
  </si>
  <si>
    <t>FE114580</t>
  </si>
  <si>
    <t>FE114581</t>
  </si>
  <si>
    <t>FE114582</t>
  </si>
  <si>
    <t>FE114583</t>
  </si>
  <si>
    <t>FE114584</t>
  </si>
  <si>
    <t>FE114585</t>
  </si>
  <si>
    <t>FE114586</t>
  </si>
  <si>
    <t>FE114587</t>
  </si>
  <si>
    <t>FE114590</t>
  </si>
  <si>
    <t>FE114591</t>
  </si>
  <si>
    <t>FE114593</t>
  </si>
  <si>
    <t>FE114594</t>
  </si>
  <si>
    <t>FE114595</t>
  </si>
  <si>
    <t>FE114596</t>
  </si>
  <si>
    <t>FE114598</t>
  </si>
  <si>
    <t>FE114599</t>
  </si>
  <si>
    <t>FE114600</t>
  </si>
  <si>
    <t>FE114666</t>
  </si>
  <si>
    <t>FE114481</t>
  </si>
  <si>
    <t>FE114482</t>
  </si>
  <si>
    <t>FE114484</t>
  </si>
  <si>
    <t>FE114485</t>
  </si>
  <si>
    <t>FE114486</t>
  </si>
  <si>
    <t>FE114412</t>
  </si>
  <si>
    <t>FE114413</t>
  </si>
  <si>
    <t>FE114706</t>
  </si>
  <si>
    <t>FE114707</t>
  </si>
  <si>
    <t>FE114487</t>
  </si>
  <si>
    <t>FE114488</t>
  </si>
  <si>
    <t>FE114670</t>
  </si>
  <si>
    <t>FE114718</t>
  </si>
  <si>
    <t>FE114673</t>
  </si>
  <si>
    <t>FE114676</t>
  </si>
  <si>
    <t>FE114679</t>
  </si>
  <si>
    <t>FE114681</t>
  </si>
  <si>
    <t>FE114711</t>
  </si>
  <si>
    <t>FE114712</t>
  </si>
  <si>
    <t>FE114714</t>
  </si>
  <si>
    <t>FE114717</t>
  </si>
  <si>
    <t>FE114863</t>
  </si>
  <si>
    <t>FE114864</t>
  </si>
  <si>
    <t>FE114866</t>
  </si>
  <si>
    <t>FE114869</t>
  </si>
  <si>
    <t>FE114870</t>
  </si>
  <si>
    <t>FE114871</t>
  </si>
  <si>
    <t>FE114880</t>
  </si>
  <si>
    <t>FE114872</t>
  </si>
  <si>
    <t>FE114881</t>
  </si>
  <si>
    <t>FE114882</t>
  </si>
  <si>
    <t>FE114884</t>
  </si>
  <si>
    <t>FE114883</t>
  </si>
  <si>
    <t>FE114886</t>
  </si>
  <si>
    <t>FE114885</t>
  </si>
  <si>
    <t>FE114899</t>
  </si>
  <si>
    <t>FE115148</t>
  </si>
  <si>
    <t>FE115070</t>
  </si>
  <si>
    <t>FE115073</t>
  </si>
  <si>
    <t>FE115075</t>
  </si>
  <si>
    <t>FE115078</t>
  </si>
  <si>
    <t>FE115079</t>
  </si>
  <si>
    <t>FE115083</t>
  </si>
  <si>
    <t>FE115085</t>
  </si>
  <si>
    <t>FE115086</t>
  </si>
  <si>
    <t>FE115087</t>
  </si>
  <si>
    <t>FE115088</t>
  </si>
  <si>
    <t>FE115095</t>
  </si>
  <si>
    <t>FE115097</t>
  </si>
  <si>
    <t>FE115098</t>
  </si>
  <si>
    <t>FE115099</t>
  </si>
  <si>
    <t>FE115100</t>
  </si>
  <si>
    <t>FE115101</t>
  </si>
  <si>
    <t>FE115138</t>
  </si>
  <si>
    <t>FE115139</t>
  </si>
  <si>
    <t>FE115136</t>
  </si>
  <si>
    <t>FE115137</t>
  </si>
  <si>
    <t>FE115150</t>
  </si>
  <si>
    <t>FE115151</t>
  </si>
  <si>
    <t>FE115152</t>
  </si>
  <si>
    <t>FE115153</t>
  </si>
  <si>
    <t>FE115154</t>
  </si>
  <si>
    <t>FE115155</t>
  </si>
  <si>
    <t>FE115156</t>
  </si>
  <si>
    <t>FE115157</t>
  </si>
  <si>
    <t>FE115158</t>
  </si>
  <si>
    <t>FE115159</t>
  </si>
  <si>
    <t>FE115162</t>
  </si>
  <si>
    <t>FE115163</t>
  </si>
  <si>
    <t>FE115160</t>
  </si>
  <si>
    <t>FE115161</t>
  </si>
  <si>
    <t>FE115204</t>
  </si>
  <si>
    <t>FE115164</t>
  </si>
  <si>
    <t>FE115203</t>
  </si>
  <si>
    <t>FE115205</t>
  </si>
  <si>
    <t>FE115206</t>
  </si>
  <si>
    <t>FE115207</t>
  </si>
  <si>
    <t>FE115208</t>
  </si>
  <si>
    <t>FE115209</t>
  </si>
  <si>
    <t>FE115229</t>
  </si>
  <si>
    <t>FE115233</t>
  </si>
  <si>
    <t>FE115268</t>
  </si>
  <si>
    <t>FE115270</t>
  </si>
  <si>
    <t>FE115297</t>
  </si>
  <si>
    <t>FE115298</t>
  </si>
  <si>
    <t>FE115300</t>
  </si>
  <si>
    <t>FE115304</t>
  </si>
  <si>
    <t>FE115305</t>
  </si>
  <si>
    <t>FE115248</t>
  </si>
  <si>
    <t>FE115308</t>
  </si>
  <si>
    <t>FE115309</t>
  </si>
  <si>
    <t>FE115310</t>
  </si>
  <si>
    <t>FE115312</t>
  </si>
  <si>
    <t>FE115321</t>
  </si>
  <si>
    <t>FE115328</t>
  </si>
  <si>
    <t>FE115332</t>
  </si>
  <si>
    <t>FE115342</t>
  </si>
  <si>
    <t>FE115348</t>
  </si>
  <si>
    <t>FE115361</t>
  </si>
  <si>
    <t>FE115369</t>
  </si>
  <si>
    <t>FE115285</t>
  </si>
  <si>
    <t>FE115386</t>
  </si>
  <si>
    <t>FE115387</t>
  </si>
  <si>
    <t>FE115435</t>
  </si>
  <si>
    <t>FE115446</t>
  </si>
  <si>
    <t>FE115246</t>
  </si>
  <si>
    <t>FE115247</t>
  </si>
  <si>
    <t>FE115288</t>
  </si>
  <si>
    <t>FE115249</t>
  </si>
  <si>
    <t>FE115250</t>
  </si>
  <si>
    <t>FE115251</t>
  </si>
  <si>
    <t>FE115289</t>
  </si>
  <si>
    <t>FE115286</t>
  </si>
  <si>
    <t>FE115287</t>
  </si>
  <si>
    <t>FE115291</t>
  </si>
  <si>
    <t>FE115292</t>
  </si>
  <si>
    <t>FE115290</t>
  </si>
  <si>
    <t>FE115293</t>
  </si>
  <si>
    <t>FE115294</t>
  </si>
  <si>
    <t>FE115307</t>
  </si>
  <si>
    <t>FE115385</t>
  </si>
  <si>
    <t>FE115393</t>
  </si>
  <si>
    <t>FE115395</t>
  </si>
  <si>
    <t>FE115392</t>
  </si>
  <si>
    <t>FE115396</t>
  </si>
  <si>
    <t>FE115398</t>
  </si>
  <si>
    <t>FE115399</t>
  </si>
  <si>
    <t>FE115397</t>
  </si>
  <si>
    <t>FE115403</t>
  </si>
  <si>
    <t>FE115401</t>
  </si>
  <si>
    <t>FE115408</t>
  </si>
  <si>
    <t>FE115406</t>
  </si>
  <si>
    <t>FE115450</t>
  </si>
  <si>
    <t>FE115455</t>
  </si>
  <si>
    <t>FE115452</t>
  </si>
  <si>
    <t>FE115456</t>
  </si>
  <si>
    <t>FE115457</t>
  </si>
  <si>
    <t>FE115459</t>
  </si>
  <si>
    <t>FE115462</t>
  </si>
  <si>
    <t>FE115461</t>
  </si>
  <si>
    <t>FE115465</t>
  </si>
  <si>
    <t>FE115468</t>
  </si>
  <si>
    <t>FE115471</t>
  </si>
  <si>
    <t>FE115474</t>
  </si>
  <si>
    <t>FE115476</t>
  </si>
  <si>
    <t>FE115480</t>
  </si>
  <si>
    <t>FE115484</t>
  </si>
  <si>
    <t>FE115486</t>
  </si>
  <si>
    <t>FE115579</t>
  </si>
  <si>
    <t>FE115583</t>
  </si>
  <si>
    <t>FE115581</t>
  </si>
  <si>
    <t>FE115586</t>
  </si>
  <si>
    <t>FE115587</t>
  </si>
  <si>
    <t>FE115589</t>
  </si>
  <si>
    <t>FE115595</t>
  </si>
  <si>
    <t>FE115592</t>
  </si>
  <si>
    <t>FE115598</t>
  </si>
  <si>
    <t>FE115600</t>
  </si>
  <si>
    <t>FE115602</t>
  </si>
  <si>
    <t>FE115650</t>
  </si>
  <si>
    <t>FE115303</t>
  </si>
  <si>
    <t>FE115391</t>
  </si>
  <si>
    <t>FE115652</t>
  </si>
  <si>
    <t>FE115654</t>
  </si>
  <si>
    <t>FE116296</t>
  </si>
  <si>
    <t>FE116298</t>
  </si>
  <si>
    <t>FE116300</t>
  </si>
  <si>
    <t>FE116301</t>
  </si>
  <si>
    <t>FE116303</t>
  </si>
  <si>
    <t>FE116308</t>
  </si>
  <si>
    <t>FE116309</t>
  </si>
  <si>
    <t>FE116310</t>
  </si>
  <si>
    <t>FE116311</t>
  </si>
  <si>
    <t>FE116312</t>
  </si>
  <si>
    <t>FE116313</t>
  </si>
  <si>
    <t>FE116314</t>
  </si>
  <si>
    <t>FE116315</t>
  </si>
  <si>
    <t>FE116316</t>
  </si>
  <si>
    <t>FE116317</t>
  </si>
  <si>
    <t>FE116318</t>
  </si>
  <si>
    <t>FE116319</t>
  </si>
  <si>
    <t>FE116320</t>
  </si>
  <si>
    <t>FE116321</t>
  </si>
  <si>
    <t>FE116322</t>
  </si>
  <si>
    <t>FE116323</t>
  </si>
  <si>
    <t>FE116324</t>
  </si>
  <si>
    <t>FE116325</t>
  </si>
  <si>
    <t>FE116326</t>
  </si>
  <si>
    <t>FE116327</t>
  </si>
  <si>
    <t>FE116328</t>
  </si>
  <si>
    <t>FE116329</t>
  </si>
  <si>
    <t>FE116330</t>
  </si>
  <si>
    <t>FE116331</t>
  </si>
  <si>
    <t>FE116332</t>
  </si>
  <si>
    <t>FE116333</t>
  </si>
  <si>
    <t>FE116334</t>
  </si>
  <si>
    <t>FE116335</t>
  </si>
  <si>
    <t>FE116336</t>
  </si>
  <si>
    <t>FE116337</t>
  </si>
  <si>
    <t>FE116338</t>
  </si>
  <si>
    <t>FE116339</t>
  </si>
  <si>
    <t>FE116340</t>
  </si>
  <si>
    <t>FE116341</t>
  </si>
  <si>
    <t>FE116342</t>
  </si>
  <si>
    <t>FE116343</t>
  </si>
  <si>
    <t>FE116344</t>
  </si>
  <si>
    <t>FE116345</t>
  </si>
  <si>
    <t>FE116347</t>
  </si>
  <si>
    <t>FE116352</t>
  </si>
  <si>
    <t>FE116356</t>
  </si>
  <si>
    <t>FE116358</t>
  </si>
  <si>
    <t>FE116359</t>
  </si>
  <si>
    <t>FE116360</t>
  </si>
  <si>
    <t>FE116361</t>
  </si>
  <si>
    <t>FE116362</t>
  </si>
  <si>
    <t>FE116363</t>
  </si>
  <si>
    <t>FE116364</t>
  </si>
  <si>
    <t>FE116365</t>
  </si>
  <si>
    <t>FE116366</t>
  </si>
  <si>
    <t>FE116367</t>
  </si>
  <si>
    <t>FE116368</t>
  </si>
  <si>
    <t>FE116369</t>
  </si>
  <si>
    <t>FE116370</t>
  </si>
  <si>
    <t>FE116371</t>
  </si>
  <si>
    <t>FE116372</t>
  </si>
  <si>
    <t>FE116373</t>
  </si>
  <si>
    <t>FE116374</t>
  </si>
  <si>
    <t>FE116375</t>
  </si>
  <si>
    <t>FE116404</t>
  </si>
  <si>
    <t>FE116406</t>
  </si>
  <si>
    <t>FE116408</t>
  </si>
  <si>
    <t>FE116410</t>
  </si>
  <si>
    <t>FE116424</t>
  </si>
  <si>
    <t>FE116426</t>
  </si>
  <si>
    <t>FE116427</t>
  </si>
  <si>
    <t>FE116428</t>
  </si>
  <si>
    <t>FE116429</t>
  </si>
  <si>
    <t>FE116430</t>
  </si>
  <si>
    <t>FE116431</t>
  </si>
  <si>
    <t>FE116432</t>
  </si>
  <si>
    <t>FE116433</t>
  </si>
  <si>
    <t>FE116435</t>
  </si>
  <si>
    <t>FE116138</t>
  </si>
  <si>
    <t>FE116139</t>
  </si>
  <si>
    <t>FE116140</t>
  </si>
  <si>
    <t>FE116141</t>
  </si>
  <si>
    <t>FE116142</t>
  </si>
  <si>
    <t>FE116143</t>
  </si>
  <si>
    <t>FE116144</t>
  </si>
  <si>
    <t>FE116145</t>
  </si>
  <si>
    <t>FE116146</t>
  </si>
  <si>
    <t>FE116148</t>
  </si>
  <si>
    <t>FE116149</t>
  </si>
  <si>
    <t>FE116150</t>
  </si>
  <si>
    <t>FE116151</t>
  </si>
  <si>
    <t>FE116152</t>
  </si>
  <si>
    <t>FE116153</t>
  </si>
  <si>
    <t>FE116154</t>
  </si>
  <si>
    <t>FE116155</t>
  </si>
  <si>
    <t>FE116441</t>
  </si>
  <si>
    <t>FE116442</t>
  </si>
  <si>
    <t>FE116443</t>
  </si>
  <si>
    <t>FE116444</t>
  </si>
  <si>
    <t>FE116445</t>
  </si>
  <si>
    <t>FE116446</t>
  </si>
  <si>
    <t>FE116447</t>
  </si>
  <si>
    <t>FE116448</t>
  </si>
  <si>
    <t>FE116449</t>
  </si>
  <si>
    <t>FE116450</t>
  </si>
  <si>
    <t>FE116451</t>
  </si>
  <si>
    <t>FE116452</t>
  </si>
  <si>
    <t>FE116453</t>
  </si>
  <si>
    <t>FE116454</t>
  </si>
  <si>
    <t>FE116455</t>
  </si>
  <si>
    <t>FE116456</t>
  </si>
  <si>
    <t>FE116457</t>
  </si>
  <si>
    <t>FE116581</t>
  </si>
  <si>
    <t>FE116582</t>
  </si>
  <si>
    <t>FE116583</t>
  </si>
  <si>
    <t>FE116598</t>
  </si>
  <si>
    <t>FE116599</t>
  </si>
  <si>
    <t>FE116600</t>
  </si>
  <si>
    <t>FE116617</t>
  </si>
  <si>
    <t>FE116621</t>
  </si>
  <si>
    <t>FE116623</t>
  </si>
  <si>
    <t>FE116625</t>
  </si>
  <si>
    <t>FE116626</t>
  </si>
  <si>
    <t>FE116629</t>
  </si>
  <si>
    <t>FE116632</t>
  </si>
  <si>
    <t>FE116634</t>
  </si>
  <si>
    <t>FE116637</t>
  </si>
  <si>
    <t>FE116639</t>
  </si>
  <si>
    <t>FE116642</t>
  </si>
  <si>
    <t>FE116643</t>
  </si>
  <si>
    <t>FE116650</t>
  </si>
  <si>
    <t>FE116651</t>
  </si>
  <si>
    <t>FE116652</t>
  </si>
  <si>
    <t>FE116653</t>
  </si>
  <si>
    <t>FE116654</t>
  </si>
  <si>
    <t>FE116655</t>
  </si>
  <si>
    <t>FE116656</t>
  </si>
  <si>
    <t>FE116657</t>
  </si>
  <si>
    <t>FE116553</t>
  </si>
  <si>
    <t>FE116556</t>
  </si>
  <si>
    <t>FE116559</t>
  </si>
  <si>
    <t>FE116561</t>
  </si>
  <si>
    <t>FE116565</t>
  </si>
  <si>
    <t>FE116597</t>
  </si>
  <si>
    <t>FE116628</t>
  </si>
  <si>
    <t>FE116588</t>
  </si>
  <si>
    <t>FE116705</t>
  </si>
  <si>
    <t>FE116733</t>
  </si>
  <si>
    <t>FE116734</t>
  </si>
  <si>
    <t>FE116736</t>
  </si>
  <si>
    <t>FE116739</t>
  </si>
  <si>
    <t>FE116742</t>
  </si>
  <si>
    <t>FE116744</t>
  </si>
  <si>
    <t>FE116746</t>
  </si>
  <si>
    <t>FE116748</t>
  </si>
  <si>
    <t>FE116749</t>
  </si>
  <si>
    <t>FE116751</t>
  </si>
  <si>
    <t>FE116752</t>
  </si>
  <si>
    <t>FE116755</t>
  </si>
  <si>
    <t>FE116756</t>
  </si>
  <si>
    <t>FE116757</t>
  </si>
  <si>
    <t>FE116761</t>
  </si>
  <si>
    <t>FE116762</t>
  </si>
  <si>
    <t>FE116763</t>
  </si>
  <si>
    <t>FE116764</t>
  </si>
  <si>
    <t>FE116765</t>
  </si>
  <si>
    <t>FE116766</t>
  </si>
  <si>
    <t>FE116767</t>
  </si>
  <si>
    <t>FE116769</t>
  </si>
  <si>
    <t>FE116770</t>
  </si>
  <si>
    <t>FE116773</t>
  </si>
  <si>
    <t>FE116774</t>
  </si>
  <si>
    <t>FE116776</t>
  </si>
  <si>
    <t>FE116779</t>
  </si>
  <si>
    <t>FE116792</t>
  </si>
  <si>
    <t>FE116800</t>
  </si>
  <si>
    <t>FE116809</t>
  </si>
  <si>
    <t>FE116814</t>
  </si>
  <si>
    <t>FE116818</t>
  </si>
  <si>
    <t>FE116822</t>
  </si>
  <si>
    <t>FE116828</t>
  </si>
  <si>
    <t>FE116829</t>
  </si>
  <si>
    <t>FE116845</t>
  </si>
  <si>
    <t>FE116846</t>
  </si>
  <si>
    <t>FE116661</t>
  </si>
  <si>
    <t>FE116662</t>
  </si>
  <si>
    <t>FE116758</t>
  </si>
  <si>
    <t>FE116788</t>
  </si>
  <si>
    <t>FE116790</t>
  </si>
  <si>
    <t>FE116793</t>
  </si>
  <si>
    <t>FE116795</t>
  </si>
  <si>
    <t>FE116796</t>
  </si>
  <si>
    <t>FE116797</t>
  </si>
  <si>
    <t>FE116798</t>
  </si>
  <si>
    <t>FE116799</t>
  </si>
  <si>
    <t>FE116802</t>
  </si>
  <si>
    <t>FE116804</t>
  </si>
  <si>
    <t>FE116813</t>
  </si>
  <si>
    <t>FE116815</t>
  </si>
  <si>
    <t>FE116816</t>
  </si>
  <si>
    <t>FE116817</t>
  </si>
  <si>
    <t>FE116819</t>
  </si>
  <si>
    <t>FE116820</t>
  </si>
  <si>
    <t>FE116821</t>
  </si>
  <si>
    <t>FE116831</t>
  </si>
  <si>
    <t>FE116832</t>
  </si>
  <si>
    <t>FE116834</t>
  </si>
  <si>
    <t>FE116835</t>
  </si>
  <si>
    <t>FE116836</t>
  </si>
  <si>
    <t>FE116837</t>
  </si>
  <si>
    <t>FE116838</t>
  </si>
  <si>
    <t>FE116839</t>
  </si>
  <si>
    <t>FE116840</t>
  </si>
  <si>
    <t>FE116841</t>
  </si>
  <si>
    <t>FE116842</t>
  </si>
  <si>
    <t>FE116843</t>
  </si>
  <si>
    <t>FE116855</t>
  </si>
  <si>
    <t>FE116856</t>
  </si>
  <si>
    <t>FE116858</t>
  </si>
  <si>
    <t>FE116860</t>
  </si>
  <si>
    <t>FE116862</t>
  </si>
  <si>
    <t>FE116863</t>
  </si>
  <si>
    <t>FE116867</t>
  </si>
  <si>
    <t>FE116868</t>
  </si>
  <si>
    <t>FE116869</t>
  </si>
  <si>
    <t>FE116870</t>
  </si>
  <si>
    <t>FE116872</t>
  </si>
  <si>
    <t>FE116896</t>
  </si>
  <si>
    <t>FE116897</t>
  </si>
  <si>
    <t>FE116898</t>
  </si>
  <si>
    <t>FE116899</t>
  </si>
  <si>
    <t>FE116900</t>
  </si>
  <si>
    <t>FE116901</t>
  </si>
  <si>
    <t>FE116949</t>
  </si>
  <si>
    <t>FE116951</t>
  </si>
  <si>
    <t>FE116953</t>
  </si>
  <si>
    <t>FE116955</t>
  </si>
  <si>
    <t>FE116957</t>
  </si>
  <si>
    <t>FE116959</t>
  </si>
  <si>
    <t>FE116962</t>
  </si>
  <si>
    <t>FE116964</t>
  </si>
  <si>
    <t>FE116706</t>
  </si>
  <si>
    <t>FE116759</t>
  </si>
  <si>
    <t>FE116830</t>
  </si>
  <si>
    <t>FE116847</t>
  </si>
  <si>
    <t>FE116848</t>
  </si>
  <si>
    <t>FE116849</t>
  </si>
  <si>
    <t>FE116850</t>
  </si>
  <si>
    <t>FE116851</t>
  </si>
  <si>
    <t>FE116852</t>
  </si>
  <si>
    <t>FE116853</t>
  </si>
  <si>
    <t>FE116854</t>
  </si>
  <si>
    <t>FE116741</t>
  </si>
  <si>
    <t>FE116743</t>
  </si>
  <si>
    <t>FE116747</t>
  </si>
  <si>
    <t>FE116833</t>
  </si>
  <si>
    <t>FE116894</t>
  </si>
  <si>
    <t>FE116895</t>
  </si>
  <si>
    <t>FE116902</t>
  </si>
  <si>
    <t>FE116903</t>
  </si>
  <si>
    <t>FE116904</t>
  </si>
  <si>
    <t>FE116908</t>
  </si>
  <si>
    <t>FE116912</t>
  </si>
  <si>
    <t>FE116917</t>
  </si>
  <si>
    <t>FE116919</t>
  </si>
  <si>
    <t>FE116970</t>
  </si>
  <si>
    <t>FE116971</t>
  </si>
  <si>
    <t>FE116996</t>
  </si>
  <si>
    <t>FE116997</t>
  </si>
  <si>
    <t>FE116999</t>
  </si>
  <si>
    <t>FE117000</t>
  </si>
  <si>
    <t>FE117001</t>
  </si>
  <si>
    <t>FE117002</t>
  </si>
  <si>
    <t>FE117039</t>
  </si>
  <si>
    <t>FE117040</t>
  </si>
  <si>
    <t>FE117041</t>
  </si>
  <si>
    <t>FE117042</t>
  </si>
  <si>
    <t>FE117264</t>
  </si>
  <si>
    <t>FECHA DE CONCILIACION: 09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</si>
</sst>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/>
    <xf numFmtId="0" fontId="0" fillId="0" borderId="0" xfId="0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/>
    </xf>
    <xf numFmtId="164" fontId="0" fillId="0" borderId="0" xfId="3" applyFont="1" applyAlignment="1">
      <alignment horizontal="center"/>
    </xf>
    <xf numFmtId="164" fontId="4" fillId="0" borderId="1" xfId="3" applyFont="1" applyFill="1" applyBorder="1"/>
    <xf numFmtId="164" fontId="0" fillId="0" borderId="0" xfId="3" applyFont="1"/>
    <xf numFmtId="164" fontId="5" fillId="0" borderId="4" xfId="3" applyFont="1" applyBorder="1" applyAlignment="1">
      <alignment vertical="center" wrapText="1"/>
    </xf>
    <xf numFmtId="164" fontId="5" fillId="0" borderId="4" xfId="3" applyFont="1" applyBorder="1" applyAlignment="1">
      <alignment horizontal="left" wrapText="1"/>
    </xf>
    <xf numFmtId="164" fontId="5" fillId="0" borderId="5" xfId="3" applyFont="1" applyBorder="1" applyAlignment="1">
      <alignment horizontal="left" wrapText="1"/>
    </xf>
    <xf numFmtId="164" fontId="3" fillId="2" borderId="2" xfId="3" applyFont="1" applyFill="1" applyBorder="1" applyAlignment="1">
      <alignment horizontal="center" vertical="center" wrapText="1"/>
    </xf>
    <xf numFmtId="164" fontId="8" fillId="0" borderId="1" xfId="3" applyFont="1" applyBorder="1"/>
    <xf numFmtId="164" fontId="4" fillId="0" borderId="1" xfId="3" applyFont="1" applyFill="1" applyBorder="1" applyAlignment="1"/>
    <xf numFmtId="164" fontId="0" fillId="0" borderId="1" xfId="3" applyFont="1" applyBorder="1"/>
    <xf numFmtId="164" fontId="3" fillId="3" borderId="2" xfId="3" applyFont="1" applyFill="1" applyBorder="1" applyAlignment="1">
      <alignment horizontal="center" vertical="center" wrapText="1"/>
    </xf>
    <xf numFmtId="164" fontId="3" fillId="3" borderId="1" xfId="3" applyFont="1" applyFill="1" applyBorder="1" applyAlignment="1">
      <alignment horizontal="center" vertical="center" wrapText="1"/>
    </xf>
    <xf numFmtId="164" fontId="8" fillId="0" borderId="1" xfId="3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sucre/Downloads/G42%20DRIVERS/Reporte_Facturas%20Radicadas_2022_08_05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_Facturas Radicadas_2022"/>
    </sheetNames>
    <sheetDataSet>
      <sheetData sheetId="0">
        <row r="2">
          <cell r="T2">
            <v>118812</v>
          </cell>
          <cell r="U2" t="str">
            <v>FE118812</v>
          </cell>
          <cell r="V2">
            <v>5448163</v>
          </cell>
          <cell r="W2">
            <v>44719</v>
          </cell>
          <cell r="X2">
            <v>44720</v>
          </cell>
        </row>
        <row r="3">
          <cell r="T3">
            <v>118788</v>
          </cell>
          <cell r="U3" t="str">
            <v>FE118788</v>
          </cell>
          <cell r="V3">
            <v>1313770</v>
          </cell>
          <cell r="W3">
            <v>44719</v>
          </cell>
          <cell r="X3">
            <v>44720</v>
          </cell>
        </row>
        <row r="4">
          <cell r="T4">
            <v>118827</v>
          </cell>
          <cell r="U4" t="str">
            <v>FE118827</v>
          </cell>
          <cell r="V4">
            <v>2054067</v>
          </cell>
          <cell r="W4">
            <v>44719</v>
          </cell>
          <cell r="X4">
            <v>44720</v>
          </cell>
        </row>
        <row r="5">
          <cell r="T5">
            <v>118797</v>
          </cell>
          <cell r="U5" t="str">
            <v>FE118797</v>
          </cell>
          <cell r="V5">
            <v>1660807</v>
          </cell>
          <cell r="W5">
            <v>44719</v>
          </cell>
          <cell r="X5">
            <v>44720</v>
          </cell>
        </row>
        <row r="6">
          <cell r="T6">
            <v>118819</v>
          </cell>
          <cell r="U6" t="str">
            <v>FE118819</v>
          </cell>
          <cell r="V6">
            <v>1382069</v>
          </cell>
          <cell r="W6">
            <v>44719</v>
          </cell>
          <cell r="X6">
            <v>44720</v>
          </cell>
        </row>
        <row r="7">
          <cell r="T7">
            <v>112282</v>
          </cell>
          <cell r="U7" t="str">
            <v>FE112282</v>
          </cell>
          <cell r="V7">
            <v>20000</v>
          </cell>
          <cell r="W7">
            <v>44693</v>
          </cell>
          <cell r="X7">
            <v>44720</v>
          </cell>
        </row>
        <row r="8">
          <cell r="T8">
            <v>113827</v>
          </cell>
          <cell r="U8" t="str">
            <v>FE113827</v>
          </cell>
          <cell r="V8">
            <v>20000</v>
          </cell>
          <cell r="W8">
            <v>44697</v>
          </cell>
          <cell r="X8">
            <v>44720</v>
          </cell>
        </row>
        <row r="9">
          <cell r="T9">
            <v>113902</v>
          </cell>
          <cell r="U9" t="str">
            <v>FE113902</v>
          </cell>
          <cell r="V9">
            <v>44361</v>
          </cell>
          <cell r="W9">
            <v>44698</v>
          </cell>
          <cell r="X9">
            <v>44720</v>
          </cell>
        </row>
        <row r="10">
          <cell r="T10">
            <v>112316</v>
          </cell>
          <cell r="U10" t="str">
            <v>FE112316</v>
          </cell>
          <cell r="V10">
            <v>20000</v>
          </cell>
          <cell r="W10">
            <v>44693</v>
          </cell>
          <cell r="X10">
            <v>44720</v>
          </cell>
        </row>
        <row r="11">
          <cell r="T11">
            <v>112804</v>
          </cell>
          <cell r="U11" t="str">
            <v>FE112804</v>
          </cell>
          <cell r="V11">
            <v>29700</v>
          </cell>
          <cell r="W11">
            <v>44694</v>
          </cell>
          <cell r="X11">
            <v>44720</v>
          </cell>
        </row>
        <row r="12">
          <cell r="T12">
            <v>113599</v>
          </cell>
          <cell r="U12" t="str">
            <v>FE113599</v>
          </cell>
          <cell r="V12">
            <v>20000</v>
          </cell>
          <cell r="W12">
            <v>44697</v>
          </cell>
          <cell r="X12">
            <v>44720</v>
          </cell>
        </row>
        <row r="13">
          <cell r="T13">
            <v>112297</v>
          </cell>
          <cell r="U13" t="str">
            <v>FE112297</v>
          </cell>
          <cell r="V13">
            <v>20000</v>
          </cell>
          <cell r="W13">
            <v>44693</v>
          </cell>
          <cell r="X13">
            <v>44720</v>
          </cell>
        </row>
        <row r="14">
          <cell r="T14">
            <v>112480</v>
          </cell>
          <cell r="U14" t="str">
            <v>FE112480</v>
          </cell>
          <cell r="V14">
            <v>29700</v>
          </cell>
          <cell r="W14">
            <v>44693</v>
          </cell>
          <cell r="X14">
            <v>44720</v>
          </cell>
        </row>
        <row r="15">
          <cell r="T15">
            <v>112552</v>
          </cell>
          <cell r="U15" t="str">
            <v>FE112552</v>
          </cell>
          <cell r="V15">
            <v>20000</v>
          </cell>
          <cell r="W15">
            <v>44693</v>
          </cell>
          <cell r="X15">
            <v>44720</v>
          </cell>
        </row>
        <row r="16">
          <cell r="T16">
            <v>112509</v>
          </cell>
          <cell r="U16" t="str">
            <v>FE112509</v>
          </cell>
          <cell r="V16">
            <v>29700</v>
          </cell>
          <cell r="W16">
            <v>44693</v>
          </cell>
          <cell r="X16">
            <v>44720</v>
          </cell>
        </row>
        <row r="17">
          <cell r="T17">
            <v>112397</v>
          </cell>
          <cell r="U17" t="str">
            <v>FE112397</v>
          </cell>
          <cell r="V17">
            <v>29700</v>
          </cell>
          <cell r="W17">
            <v>44693</v>
          </cell>
          <cell r="X17">
            <v>44720</v>
          </cell>
        </row>
        <row r="18">
          <cell r="T18">
            <v>113600</v>
          </cell>
          <cell r="U18" t="str">
            <v>FE113600</v>
          </cell>
          <cell r="V18">
            <v>20000</v>
          </cell>
          <cell r="W18">
            <v>44697</v>
          </cell>
          <cell r="X18">
            <v>44720</v>
          </cell>
        </row>
        <row r="19">
          <cell r="T19">
            <v>113972</v>
          </cell>
          <cell r="U19" t="str">
            <v>FE113972</v>
          </cell>
          <cell r="V19">
            <v>20000</v>
          </cell>
          <cell r="W19">
            <v>44698</v>
          </cell>
          <cell r="X19">
            <v>44720</v>
          </cell>
        </row>
        <row r="20">
          <cell r="T20">
            <v>112295</v>
          </cell>
          <cell r="U20" t="str">
            <v>FE112295</v>
          </cell>
          <cell r="V20">
            <v>20000</v>
          </cell>
          <cell r="W20">
            <v>44693</v>
          </cell>
          <cell r="X20">
            <v>44720</v>
          </cell>
        </row>
        <row r="21">
          <cell r="T21">
            <v>114524</v>
          </cell>
          <cell r="U21" t="str">
            <v>FE114524</v>
          </cell>
          <cell r="V21">
            <v>20000</v>
          </cell>
          <cell r="W21">
            <v>44700</v>
          </cell>
          <cell r="X21">
            <v>44720</v>
          </cell>
        </row>
        <row r="22">
          <cell r="T22">
            <v>114555</v>
          </cell>
          <cell r="U22" t="str">
            <v>FE114555</v>
          </cell>
          <cell r="V22">
            <v>29700</v>
          </cell>
          <cell r="W22">
            <v>44700</v>
          </cell>
          <cell r="X22">
            <v>44720</v>
          </cell>
        </row>
        <row r="23">
          <cell r="T23">
            <v>112368</v>
          </cell>
          <cell r="U23" t="str">
            <v>FE112368</v>
          </cell>
          <cell r="V23">
            <v>25400</v>
          </cell>
          <cell r="W23">
            <v>44693</v>
          </cell>
          <cell r="X23">
            <v>44720</v>
          </cell>
        </row>
        <row r="24">
          <cell r="T24">
            <v>112287</v>
          </cell>
          <cell r="U24" t="str">
            <v>FE112287</v>
          </cell>
          <cell r="V24">
            <v>20000</v>
          </cell>
          <cell r="W24">
            <v>44693</v>
          </cell>
          <cell r="X24">
            <v>44720</v>
          </cell>
        </row>
        <row r="25">
          <cell r="T25">
            <v>112312</v>
          </cell>
          <cell r="U25" t="str">
            <v>FE112312</v>
          </cell>
          <cell r="V25">
            <v>20000</v>
          </cell>
          <cell r="W25">
            <v>44693</v>
          </cell>
          <cell r="X25">
            <v>44720</v>
          </cell>
        </row>
        <row r="26">
          <cell r="T26">
            <v>112284</v>
          </cell>
          <cell r="U26" t="str">
            <v>FE112284</v>
          </cell>
          <cell r="V26">
            <v>20000</v>
          </cell>
          <cell r="W26">
            <v>44693</v>
          </cell>
          <cell r="X26">
            <v>44720</v>
          </cell>
        </row>
        <row r="27">
          <cell r="T27">
            <v>112288</v>
          </cell>
          <cell r="U27" t="str">
            <v>FE112288</v>
          </cell>
          <cell r="V27">
            <v>20000</v>
          </cell>
          <cell r="W27">
            <v>44693</v>
          </cell>
          <cell r="X27">
            <v>44720</v>
          </cell>
        </row>
        <row r="28">
          <cell r="T28">
            <v>112591</v>
          </cell>
          <cell r="U28" t="str">
            <v>FE112591</v>
          </cell>
          <cell r="V28">
            <v>80000</v>
          </cell>
          <cell r="W28">
            <v>44693</v>
          </cell>
          <cell r="X28">
            <v>44720</v>
          </cell>
        </row>
        <row r="29">
          <cell r="T29">
            <v>113763</v>
          </cell>
          <cell r="U29" t="str">
            <v>FE113763</v>
          </cell>
          <cell r="V29">
            <v>25400</v>
          </cell>
          <cell r="W29">
            <v>44697</v>
          </cell>
          <cell r="X29">
            <v>44720</v>
          </cell>
        </row>
        <row r="30">
          <cell r="T30">
            <v>113593</v>
          </cell>
          <cell r="U30" t="str">
            <v>FE113593</v>
          </cell>
          <cell r="V30">
            <v>520742</v>
          </cell>
          <cell r="W30">
            <v>44697</v>
          </cell>
          <cell r="X30">
            <v>44720</v>
          </cell>
        </row>
        <row r="31">
          <cell r="T31">
            <v>114546</v>
          </cell>
          <cell r="U31" t="str">
            <v>FE114546</v>
          </cell>
          <cell r="V31">
            <v>20000</v>
          </cell>
          <cell r="W31">
            <v>44700</v>
          </cell>
          <cell r="X31">
            <v>44720</v>
          </cell>
        </row>
        <row r="32">
          <cell r="T32">
            <v>114548</v>
          </cell>
          <cell r="U32" t="str">
            <v>FE114548</v>
          </cell>
          <cell r="V32">
            <v>29700</v>
          </cell>
          <cell r="W32">
            <v>44700</v>
          </cell>
          <cell r="X32">
            <v>44720</v>
          </cell>
        </row>
        <row r="33">
          <cell r="T33">
            <v>113941</v>
          </cell>
          <cell r="U33" t="str">
            <v>FE113941</v>
          </cell>
          <cell r="V33">
            <v>20000</v>
          </cell>
          <cell r="W33">
            <v>44698</v>
          </cell>
          <cell r="X33">
            <v>44720</v>
          </cell>
        </row>
        <row r="34">
          <cell r="T34">
            <v>112805</v>
          </cell>
          <cell r="U34" t="str">
            <v>FE112805</v>
          </cell>
          <cell r="V34">
            <v>29700</v>
          </cell>
          <cell r="W34">
            <v>44694</v>
          </cell>
          <cell r="X34">
            <v>44720</v>
          </cell>
        </row>
        <row r="35">
          <cell r="T35">
            <v>114044</v>
          </cell>
          <cell r="U35" t="str">
            <v>FE114044</v>
          </cell>
          <cell r="V35">
            <v>20000</v>
          </cell>
          <cell r="W35">
            <v>44698</v>
          </cell>
          <cell r="X35">
            <v>44720</v>
          </cell>
        </row>
        <row r="36">
          <cell r="T36">
            <v>113609</v>
          </cell>
          <cell r="U36" t="str">
            <v>FE113609</v>
          </cell>
          <cell r="V36">
            <v>25400</v>
          </cell>
          <cell r="W36">
            <v>44697</v>
          </cell>
          <cell r="X36">
            <v>44720</v>
          </cell>
        </row>
        <row r="37">
          <cell r="T37">
            <v>112146</v>
          </cell>
          <cell r="U37" t="str">
            <v>FE112146</v>
          </cell>
          <cell r="V37">
            <v>20000</v>
          </cell>
          <cell r="W37">
            <v>44692</v>
          </cell>
          <cell r="X37">
            <v>44720</v>
          </cell>
        </row>
        <row r="38">
          <cell r="T38">
            <v>113596</v>
          </cell>
          <cell r="U38" t="str">
            <v>FE113596</v>
          </cell>
          <cell r="V38">
            <v>22560</v>
          </cell>
          <cell r="W38">
            <v>44697</v>
          </cell>
          <cell r="X38">
            <v>44720</v>
          </cell>
        </row>
        <row r="39">
          <cell r="T39">
            <v>113950</v>
          </cell>
          <cell r="U39" t="str">
            <v>FE113950</v>
          </cell>
          <cell r="V39">
            <v>29700</v>
          </cell>
          <cell r="W39">
            <v>44698</v>
          </cell>
          <cell r="X39">
            <v>44720</v>
          </cell>
        </row>
        <row r="40">
          <cell r="T40">
            <v>113905</v>
          </cell>
          <cell r="U40" t="str">
            <v>FE113905</v>
          </cell>
          <cell r="V40">
            <v>25772</v>
          </cell>
          <cell r="W40">
            <v>44698</v>
          </cell>
          <cell r="X40">
            <v>44720</v>
          </cell>
        </row>
        <row r="41">
          <cell r="T41">
            <v>112283</v>
          </cell>
          <cell r="U41" t="str">
            <v>FE112283</v>
          </cell>
          <cell r="V41">
            <v>20000</v>
          </cell>
          <cell r="W41">
            <v>44693</v>
          </cell>
          <cell r="X41">
            <v>44720</v>
          </cell>
        </row>
        <row r="42">
          <cell r="T42">
            <v>114595</v>
          </cell>
          <cell r="U42" t="str">
            <v>FE114595</v>
          </cell>
          <cell r="V42">
            <v>20000</v>
          </cell>
          <cell r="W42">
            <v>44700</v>
          </cell>
          <cell r="X42">
            <v>44720</v>
          </cell>
        </row>
        <row r="43">
          <cell r="T43">
            <v>112807</v>
          </cell>
          <cell r="U43" t="str">
            <v>FE112807</v>
          </cell>
          <cell r="V43">
            <v>29700</v>
          </cell>
          <cell r="W43">
            <v>44694</v>
          </cell>
          <cell r="X43">
            <v>44720</v>
          </cell>
        </row>
        <row r="44">
          <cell r="T44">
            <v>113944</v>
          </cell>
          <cell r="U44" t="str">
            <v>FE113944</v>
          </cell>
          <cell r="V44">
            <v>20000</v>
          </cell>
          <cell r="W44">
            <v>44698</v>
          </cell>
          <cell r="X44">
            <v>44720</v>
          </cell>
        </row>
        <row r="45">
          <cell r="T45">
            <v>112973</v>
          </cell>
          <cell r="U45" t="str">
            <v>FE112973</v>
          </cell>
          <cell r="V45">
            <v>25772</v>
          </cell>
          <cell r="W45">
            <v>44694</v>
          </cell>
          <cell r="X45">
            <v>44720</v>
          </cell>
        </row>
        <row r="46">
          <cell r="T46">
            <v>112311</v>
          </cell>
          <cell r="U46" t="str">
            <v>FE112311</v>
          </cell>
          <cell r="V46">
            <v>20000</v>
          </cell>
          <cell r="W46">
            <v>44693</v>
          </cell>
          <cell r="X46">
            <v>44720</v>
          </cell>
        </row>
        <row r="47">
          <cell r="T47">
            <v>112119</v>
          </cell>
          <cell r="U47" t="str">
            <v>FE112119</v>
          </cell>
          <cell r="V47">
            <v>25400</v>
          </cell>
          <cell r="W47">
            <v>44692</v>
          </cell>
          <cell r="X47">
            <v>44720</v>
          </cell>
        </row>
        <row r="48">
          <cell r="T48">
            <v>113032</v>
          </cell>
          <cell r="U48" t="str">
            <v>FE113032</v>
          </cell>
          <cell r="V48">
            <v>20000</v>
          </cell>
          <cell r="W48">
            <v>44694</v>
          </cell>
          <cell r="X48">
            <v>44720</v>
          </cell>
        </row>
        <row r="49">
          <cell r="T49">
            <v>112972</v>
          </cell>
          <cell r="U49" t="str">
            <v>FE112972</v>
          </cell>
          <cell r="V49">
            <v>69579</v>
          </cell>
          <cell r="W49">
            <v>44694</v>
          </cell>
          <cell r="X49">
            <v>44720</v>
          </cell>
        </row>
        <row r="50">
          <cell r="T50">
            <v>112386</v>
          </cell>
          <cell r="U50" t="str">
            <v>FE112386</v>
          </cell>
          <cell r="V50">
            <v>80000</v>
          </cell>
          <cell r="W50">
            <v>44693</v>
          </cell>
          <cell r="X50">
            <v>44720</v>
          </cell>
        </row>
        <row r="51">
          <cell r="T51">
            <v>114557</v>
          </cell>
          <cell r="U51" t="str">
            <v>FE114557</v>
          </cell>
          <cell r="V51">
            <v>25400</v>
          </cell>
          <cell r="W51">
            <v>44700</v>
          </cell>
          <cell r="X51">
            <v>44720</v>
          </cell>
        </row>
        <row r="52">
          <cell r="T52">
            <v>114580</v>
          </cell>
          <cell r="U52" t="str">
            <v>FE114580</v>
          </cell>
          <cell r="V52">
            <v>20000</v>
          </cell>
          <cell r="W52">
            <v>44700</v>
          </cell>
          <cell r="X52">
            <v>44720</v>
          </cell>
        </row>
        <row r="53">
          <cell r="T53">
            <v>113973</v>
          </cell>
          <cell r="U53" t="str">
            <v>FE113973</v>
          </cell>
          <cell r="V53">
            <v>20000</v>
          </cell>
          <cell r="W53">
            <v>44698</v>
          </cell>
          <cell r="X53">
            <v>44720</v>
          </cell>
        </row>
        <row r="54">
          <cell r="T54">
            <v>114590</v>
          </cell>
          <cell r="U54" t="str">
            <v>FE114590</v>
          </cell>
          <cell r="V54">
            <v>20000</v>
          </cell>
          <cell r="W54">
            <v>44700</v>
          </cell>
          <cell r="X54">
            <v>44720</v>
          </cell>
        </row>
        <row r="55">
          <cell r="T55">
            <v>114207</v>
          </cell>
          <cell r="U55" t="str">
            <v>FE114207</v>
          </cell>
          <cell r="V55">
            <v>20000</v>
          </cell>
          <cell r="W55">
            <v>44699</v>
          </cell>
          <cell r="X55">
            <v>44720</v>
          </cell>
        </row>
        <row r="56">
          <cell r="T56">
            <v>113743</v>
          </cell>
          <cell r="U56" t="str">
            <v>FE113743</v>
          </cell>
          <cell r="V56">
            <v>20000</v>
          </cell>
          <cell r="W56">
            <v>44697</v>
          </cell>
          <cell r="X56">
            <v>44720</v>
          </cell>
        </row>
        <row r="57">
          <cell r="T57">
            <v>112145</v>
          </cell>
          <cell r="U57" t="str">
            <v>FE112145</v>
          </cell>
          <cell r="V57">
            <v>20000</v>
          </cell>
          <cell r="W57">
            <v>44692</v>
          </cell>
          <cell r="X57">
            <v>44720</v>
          </cell>
        </row>
        <row r="58">
          <cell r="T58">
            <v>112389</v>
          </cell>
          <cell r="U58" t="str">
            <v>FE112389</v>
          </cell>
          <cell r="V58">
            <v>80000</v>
          </cell>
          <cell r="W58">
            <v>44693</v>
          </cell>
          <cell r="X58">
            <v>44720</v>
          </cell>
        </row>
        <row r="59">
          <cell r="T59">
            <v>112289</v>
          </cell>
          <cell r="U59" t="str">
            <v>FE112289</v>
          </cell>
          <cell r="V59">
            <v>20000</v>
          </cell>
          <cell r="W59">
            <v>44693</v>
          </cell>
          <cell r="X59">
            <v>44720</v>
          </cell>
        </row>
        <row r="60">
          <cell r="T60">
            <v>113978</v>
          </cell>
          <cell r="U60" t="str">
            <v>FE113978</v>
          </cell>
          <cell r="V60">
            <v>20000</v>
          </cell>
          <cell r="W60">
            <v>44698</v>
          </cell>
          <cell r="X60">
            <v>44720</v>
          </cell>
        </row>
        <row r="61">
          <cell r="T61">
            <v>112327</v>
          </cell>
          <cell r="U61" t="str">
            <v>FE112327</v>
          </cell>
          <cell r="V61">
            <v>20000</v>
          </cell>
          <cell r="W61">
            <v>44693</v>
          </cell>
          <cell r="X61">
            <v>44720</v>
          </cell>
        </row>
        <row r="62">
          <cell r="T62">
            <v>112976</v>
          </cell>
          <cell r="U62" t="str">
            <v>FE112976</v>
          </cell>
          <cell r="V62">
            <v>22560</v>
          </cell>
          <cell r="W62">
            <v>44694</v>
          </cell>
          <cell r="X62">
            <v>44720</v>
          </cell>
        </row>
        <row r="63">
          <cell r="T63">
            <v>112321</v>
          </cell>
          <cell r="U63" t="str">
            <v>FE112321</v>
          </cell>
          <cell r="V63">
            <v>20000</v>
          </cell>
          <cell r="W63">
            <v>44693</v>
          </cell>
          <cell r="X63">
            <v>44720</v>
          </cell>
        </row>
        <row r="64">
          <cell r="T64">
            <v>112177</v>
          </cell>
          <cell r="U64" t="str">
            <v>FE112177</v>
          </cell>
          <cell r="V64">
            <v>29700</v>
          </cell>
          <cell r="W64">
            <v>44692</v>
          </cell>
          <cell r="X64">
            <v>44720</v>
          </cell>
        </row>
        <row r="65">
          <cell r="T65">
            <v>114413</v>
          </cell>
          <cell r="U65" t="str">
            <v>FE114413</v>
          </cell>
          <cell r="V65">
            <v>44361</v>
          </cell>
          <cell r="W65">
            <v>44700</v>
          </cell>
          <cell r="X65">
            <v>44720</v>
          </cell>
        </row>
        <row r="66">
          <cell r="T66">
            <v>112795</v>
          </cell>
          <cell r="U66" t="str">
            <v>FE112795</v>
          </cell>
          <cell r="V66">
            <v>20000</v>
          </cell>
          <cell r="W66">
            <v>44694</v>
          </cell>
          <cell r="X66">
            <v>44720</v>
          </cell>
        </row>
        <row r="67">
          <cell r="T67">
            <v>112550</v>
          </cell>
          <cell r="U67" t="str">
            <v>FE112550</v>
          </cell>
          <cell r="V67">
            <v>20000</v>
          </cell>
          <cell r="W67">
            <v>44693</v>
          </cell>
          <cell r="X67">
            <v>44720</v>
          </cell>
        </row>
        <row r="68">
          <cell r="T68">
            <v>112319</v>
          </cell>
          <cell r="U68" t="str">
            <v>FE112319</v>
          </cell>
          <cell r="V68">
            <v>20000</v>
          </cell>
          <cell r="W68">
            <v>44693</v>
          </cell>
          <cell r="X68">
            <v>44720</v>
          </cell>
        </row>
        <row r="69">
          <cell r="T69">
            <v>112390</v>
          </cell>
          <cell r="U69" t="str">
            <v>FE112390</v>
          </cell>
          <cell r="V69">
            <v>80000</v>
          </cell>
          <cell r="W69">
            <v>44693</v>
          </cell>
          <cell r="X69">
            <v>44720</v>
          </cell>
        </row>
        <row r="70">
          <cell r="T70">
            <v>112484</v>
          </cell>
          <cell r="U70" t="str">
            <v>FE112484</v>
          </cell>
          <cell r="V70">
            <v>29700</v>
          </cell>
          <cell r="W70">
            <v>44693</v>
          </cell>
          <cell r="X70">
            <v>44720</v>
          </cell>
        </row>
        <row r="71">
          <cell r="T71">
            <v>114594</v>
          </cell>
          <cell r="U71" t="str">
            <v>FE114594</v>
          </cell>
          <cell r="V71">
            <v>20000</v>
          </cell>
          <cell r="W71">
            <v>44700</v>
          </cell>
          <cell r="X71">
            <v>44720</v>
          </cell>
        </row>
        <row r="72">
          <cell r="T72">
            <v>114563</v>
          </cell>
          <cell r="U72" t="str">
            <v>FE114563</v>
          </cell>
          <cell r="V72">
            <v>29700</v>
          </cell>
          <cell r="W72">
            <v>44700</v>
          </cell>
          <cell r="X72">
            <v>44720</v>
          </cell>
        </row>
        <row r="73">
          <cell r="T73">
            <v>112123</v>
          </cell>
          <cell r="U73" t="str">
            <v>FE112123</v>
          </cell>
          <cell r="V73">
            <v>25400</v>
          </cell>
          <cell r="W73">
            <v>44692</v>
          </cell>
          <cell r="X73">
            <v>44720</v>
          </cell>
        </row>
        <row r="74">
          <cell r="T74">
            <v>113597</v>
          </cell>
          <cell r="U74" t="str">
            <v>FE113597</v>
          </cell>
          <cell r="V74">
            <v>22560</v>
          </cell>
          <cell r="W74">
            <v>44697</v>
          </cell>
          <cell r="X74">
            <v>44720</v>
          </cell>
        </row>
        <row r="75">
          <cell r="T75">
            <v>114113</v>
          </cell>
          <cell r="U75" t="str">
            <v>FE114113</v>
          </cell>
          <cell r="V75">
            <v>18695</v>
          </cell>
          <cell r="W75">
            <v>44699</v>
          </cell>
          <cell r="X75">
            <v>44720</v>
          </cell>
        </row>
        <row r="76">
          <cell r="T76">
            <v>112815</v>
          </cell>
          <cell r="U76" t="str">
            <v>FE112815</v>
          </cell>
          <cell r="V76">
            <v>25400</v>
          </cell>
          <cell r="W76">
            <v>44694</v>
          </cell>
          <cell r="X76">
            <v>44720</v>
          </cell>
        </row>
        <row r="77">
          <cell r="T77">
            <v>112510</v>
          </cell>
          <cell r="U77" t="str">
            <v>FE112510</v>
          </cell>
          <cell r="V77">
            <v>14387</v>
          </cell>
          <cell r="W77">
            <v>44693</v>
          </cell>
          <cell r="X77">
            <v>44720</v>
          </cell>
        </row>
        <row r="78">
          <cell r="T78">
            <v>114036</v>
          </cell>
          <cell r="U78" t="str">
            <v>FE114036</v>
          </cell>
          <cell r="V78">
            <v>44361</v>
          </cell>
          <cell r="W78">
            <v>44698</v>
          </cell>
          <cell r="X78">
            <v>44720</v>
          </cell>
        </row>
        <row r="79">
          <cell r="T79">
            <v>114529</v>
          </cell>
          <cell r="U79" t="str">
            <v>FE114529</v>
          </cell>
          <cell r="V79">
            <v>25400</v>
          </cell>
          <cell r="W79">
            <v>44700</v>
          </cell>
          <cell r="X79">
            <v>44720</v>
          </cell>
        </row>
        <row r="80">
          <cell r="T80">
            <v>113976</v>
          </cell>
          <cell r="U80" t="str">
            <v>FE113976</v>
          </cell>
          <cell r="V80">
            <v>41216</v>
          </cell>
          <cell r="W80">
            <v>44698</v>
          </cell>
          <cell r="X80">
            <v>44720</v>
          </cell>
        </row>
        <row r="81">
          <cell r="T81">
            <v>113901</v>
          </cell>
          <cell r="U81" t="str">
            <v>FE113901</v>
          </cell>
          <cell r="V81">
            <v>44361</v>
          </cell>
          <cell r="W81">
            <v>44698</v>
          </cell>
          <cell r="X81">
            <v>44720</v>
          </cell>
        </row>
        <row r="82">
          <cell r="T82">
            <v>114561</v>
          </cell>
          <cell r="U82" t="str">
            <v>FE114561</v>
          </cell>
          <cell r="V82">
            <v>25400</v>
          </cell>
          <cell r="W82">
            <v>44700</v>
          </cell>
          <cell r="X82">
            <v>44720</v>
          </cell>
        </row>
        <row r="83">
          <cell r="T83">
            <v>114244</v>
          </cell>
          <cell r="U83" t="str">
            <v>FE114244</v>
          </cell>
          <cell r="V83">
            <v>29700</v>
          </cell>
          <cell r="W83">
            <v>44699</v>
          </cell>
          <cell r="X83">
            <v>44720</v>
          </cell>
        </row>
        <row r="84">
          <cell r="T84">
            <v>112307</v>
          </cell>
          <cell r="U84" t="str">
            <v>FE112307</v>
          </cell>
          <cell r="V84">
            <v>20000</v>
          </cell>
          <cell r="W84">
            <v>44693</v>
          </cell>
          <cell r="X84">
            <v>44720</v>
          </cell>
        </row>
        <row r="85">
          <cell r="T85">
            <v>112285</v>
          </cell>
          <cell r="U85" t="str">
            <v>FE112285</v>
          </cell>
          <cell r="V85">
            <v>20000</v>
          </cell>
          <cell r="W85">
            <v>44693</v>
          </cell>
          <cell r="X85">
            <v>44720</v>
          </cell>
        </row>
        <row r="86">
          <cell r="T86">
            <v>114545</v>
          </cell>
          <cell r="U86" t="str">
            <v>FE114545</v>
          </cell>
          <cell r="V86">
            <v>14387</v>
          </cell>
          <cell r="W86">
            <v>44700</v>
          </cell>
          <cell r="X86">
            <v>44720</v>
          </cell>
        </row>
        <row r="87">
          <cell r="T87">
            <v>114600</v>
          </cell>
          <cell r="U87" t="str">
            <v>FE114600</v>
          </cell>
          <cell r="V87">
            <v>29700</v>
          </cell>
          <cell r="W87">
            <v>44700</v>
          </cell>
          <cell r="X87">
            <v>44720</v>
          </cell>
        </row>
        <row r="88">
          <cell r="T88">
            <v>114035</v>
          </cell>
          <cell r="U88" t="str">
            <v>FE114035</v>
          </cell>
          <cell r="V88">
            <v>44361</v>
          </cell>
          <cell r="W88">
            <v>44698</v>
          </cell>
          <cell r="X88">
            <v>44720</v>
          </cell>
        </row>
        <row r="89">
          <cell r="T89">
            <v>114071</v>
          </cell>
          <cell r="U89" t="str">
            <v>FE114071</v>
          </cell>
          <cell r="V89">
            <v>20000</v>
          </cell>
          <cell r="W89">
            <v>44699</v>
          </cell>
          <cell r="X89">
            <v>44720</v>
          </cell>
        </row>
        <row r="90">
          <cell r="T90">
            <v>112564</v>
          </cell>
          <cell r="U90" t="str">
            <v>FE112564</v>
          </cell>
          <cell r="V90">
            <v>20000</v>
          </cell>
          <cell r="W90">
            <v>44693</v>
          </cell>
          <cell r="X90">
            <v>44720</v>
          </cell>
        </row>
        <row r="91">
          <cell r="T91">
            <v>114230</v>
          </cell>
          <cell r="U91" t="str">
            <v>FE114230</v>
          </cell>
          <cell r="V91">
            <v>25400</v>
          </cell>
          <cell r="W91">
            <v>44699</v>
          </cell>
          <cell r="X91">
            <v>44720</v>
          </cell>
        </row>
        <row r="92">
          <cell r="T92">
            <v>112821</v>
          </cell>
          <cell r="U92" t="str">
            <v>FE112821</v>
          </cell>
          <cell r="V92">
            <v>25400</v>
          </cell>
          <cell r="W92">
            <v>44694</v>
          </cell>
          <cell r="X92">
            <v>44720</v>
          </cell>
        </row>
        <row r="93">
          <cell r="T93">
            <v>112308</v>
          </cell>
          <cell r="U93" t="str">
            <v>FE112308</v>
          </cell>
          <cell r="V93">
            <v>20000</v>
          </cell>
          <cell r="W93">
            <v>44693</v>
          </cell>
          <cell r="X93">
            <v>44720</v>
          </cell>
        </row>
        <row r="94">
          <cell r="T94">
            <v>114564</v>
          </cell>
          <cell r="U94" t="str">
            <v>FE114564</v>
          </cell>
          <cell r="V94">
            <v>29700</v>
          </cell>
          <cell r="W94">
            <v>44700</v>
          </cell>
          <cell r="X94">
            <v>44720</v>
          </cell>
        </row>
        <row r="95">
          <cell r="T95">
            <v>112369</v>
          </cell>
          <cell r="U95" t="str">
            <v>FE112369</v>
          </cell>
          <cell r="V95">
            <v>25400</v>
          </cell>
          <cell r="W95">
            <v>44693</v>
          </cell>
          <cell r="X95">
            <v>44720</v>
          </cell>
        </row>
        <row r="96">
          <cell r="T96">
            <v>113602</v>
          </cell>
          <cell r="U96" t="str">
            <v>FE113602</v>
          </cell>
          <cell r="V96">
            <v>20000</v>
          </cell>
          <cell r="W96">
            <v>44697</v>
          </cell>
          <cell r="X96">
            <v>44720</v>
          </cell>
        </row>
        <row r="97">
          <cell r="T97">
            <v>112818</v>
          </cell>
          <cell r="U97" t="str">
            <v>FE112818</v>
          </cell>
          <cell r="V97">
            <v>25400</v>
          </cell>
          <cell r="W97">
            <v>44694</v>
          </cell>
          <cell r="X97">
            <v>44720</v>
          </cell>
        </row>
        <row r="98">
          <cell r="T98">
            <v>113772</v>
          </cell>
          <cell r="U98" t="str">
            <v>FE113772</v>
          </cell>
          <cell r="V98">
            <v>29700</v>
          </cell>
          <cell r="W98">
            <v>44697</v>
          </cell>
          <cell r="X98">
            <v>44720</v>
          </cell>
        </row>
        <row r="99">
          <cell r="T99">
            <v>112324</v>
          </cell>
          <cell r="U99" t="str">
            <v>FE112324</v>
          </cell>
          <cell r="V99">
            <v>20000</v>
          </cell>
          <cell r="W99">
            <v>44693</v>
          </cell>
          <cell r="X99">
            <v>44720</v>
          </cell>
        </row>
        <row r="100">
          <cell r="T100">
            <v>112799</v>
          </cell>
          <cell r="U100" t="str">
            <v>FE112799</v>
          </cell>
          <cell r="V100">
            <v>20000</v>
          </cell>
          <cell r="W100">
            <v>44694</v>
          </cell>
          <cell r="X100">
            <v>44720</v>
          </cell>
        </row>
        <row r="101">
          <cell r="T101">
            <v>112290</v>
          </cell>
          <cell r="U101" t="str">
            <v>FE112290</v>
          </cell>
          <cell r="V101">
            <v>20000</v>
          </cell>
          <cell r="W101">
            <v>44693</v>
          </cell>
          <cell r="X101">
            <v>44720</v>
          </cell>
        </row>
        <row r="102">
          <cell r="T102">
            <v>114110</v>
          </cell>
          <cell r="U102" t="str">
            <v>FE114110</v>
          </cell>
          <cell r="V102">
            <v>18695</v>
          </cell>
          <cell r="W102">
            <v>44699</v>
          </cell>
          <cell r="X102">
            <v>44720</v>
          </cell>
        </row>
        <row r="103">
          <cell r="T103">
            <v>114550</v>
          </cell>
          <cell r="U103" t="str">
            <v>FE114550</v>
          </cell>
          <cell r="V103">
            <v>29700</v>
          </cell>
          <cell r="W103">
            <v>44700</v>
          </cell>
          <cell r="X103">
            <v>44720</v>
          </cell>
        </row>
        <row r="104">
          <cell r="T104">
            <v>113603</v>
          </cell>
          <cell r="U104" t="str">
            <v>FE113603</v>
          </cell>
          <cell r="V104">
            <v>20000</v>
          </cell>
          <cell r="W104">
            <v>44697</v>
          </cell>
          <cell r="X104">
            <v>44720</v>
          </cell>
        </row>
        <row r="105">
          <cell r="T105">
            <v>114072</v>
          </cell>
          <cell r="U105" t="str">
            <v>FE114072</v>
          </cell>
          <cell r="V105">
            <v>20000</v>
          </cell>
          <cell r="W105">
            <v>44699</v>
          </cell>
          <cell r="X105">
            <v>44720</v>
          </cell>
        </row>
        <row r="106">
          <cell r="T106">
            <v>112967</v>
          </cell>
          <cell r="U106" t="str">
            <v>FE112967</v>
          </cell>
          <cell r="V106">
            <v>179375</v>
          </cell>
          <cell r="W106">
            <v>44694</v>
          </cell>
          <cell r="X106">
            <v>44720</v>
          </cell>
        </row>
        <row r="107">
          <cell r="T107">
            <v>113592</v>
          </cell>
          <cell r="U107" t="str">
            <v>FE113592</v>
          </cell>
          <cell r="V107">
            <v>520742</v>
          </cell>
          <cell r="W107">
            <v>44697</v>
          </cell>
          <cell r="X107">
            <v>44720</v>
          </cell>
        </row>
        <row r="108">
          <cell r="T108">
            <v>113612</v>
          </cell>
          <cell r="U108" t="str">
            <v>FE113612</v>
          </cell>
          <cell r="V108">
            <v>29700</v>
          </cell>
          <cell r="W108">
            <v>44697</v>
          </cell>
          <cell r="X108">
            <v>44720</v>
          </cell>
        </row>
        <row r="109">
          <cell r="T109">
            <v>112488</v>
          </cell>
          <cell r="U109" t="str">
            <v>FE112488</v>
          </cell>
          <cell r="V109">
            <v>29700</v>
          </cell>
          <cell r="W109">
            <v>44693</v>
          </cell>
          <cell r="X109">
            <v>44720</v>
          </cell>
        </row>
        <row r="110">
          <cell r="T110">
            <v>112486</v>
          </cell>
          <cell r="U110" t="str">
            <v>FE112486</v>
          </cell>
          <cell r="V110">
            <v>29700</v>
          </cell>
          <cell r="W110">
            <v>44693</v>
          </cell>
          <cell r="X110">
            <v>44720</v>
          </cell>
        </row>
        <row r="111">
          <cell r="T111">
            <v>114238</v>
          </cell>
          <cell r="U111" t="str">
            <v>FE114238</v>
          </cell>
          <cell r="V111">
            <v>25400</v>
          </cell>
          <cell r="W111">
            <v>44699</v>
          </cell>
          <cell r="X111">
            <v>44720</v>
          </cell>
        </row>
        <row r="112">
          <cell r="T112">
            <v>114584</v>
          </cell>
          <cell r="U112" t="str">
            <v>FE114584</v>
          </cell>
          <cell r="V112">
            <v>20000</v>
          </cell>
          <cell r="W112">
            <v>44700</v>
          </cell>
          <cell r="X112">
            <v>44720</v>
          </cell>
        </row>
        <row r="113">
          <cell r="T113">
            <v>114578</v>
          </cell>
          <cell r="U113" t="str">
            <v>FE114578</v>
          </cell>
          <cell r="V113">
            <v>20000</v>
          </cell>
          <cell r="W113">
            <v>44700</v>
          </cell>
          <cell r="X113">
            <v>44720</v>
          </cell>
        </row>
        <row r="114">
          <cell r="T114">
            <v>114526</v>
          </cell>
          <cell r="U114" t="str">
            <v>FE114526</v>
          </cell>
          <cell r="V114">
            <v>25400</v>
          </cell>
          <cell r="W114">
            <v>44700</v>
          </cell>
          <cell r="X114">
            <v>44720</v>
          </cell>
        </row>
        <row r="115">
          <cell r="T115">
            <v>114210</v>
          </cell>
          <cell r="U115" t="str">
            <v>FE114210</v>
          </cell>
          <cell r="V115">
            <v>20000</v>
          </cell>
          <cell r="W115">
            <v>44699</v>
          </cell>
          <cell r="X115">
            <v>44720</v>
          </cell>
        </row>
        <row r="116">
          <cell r="T116">
            <v>114205</v>
          </cell>
          <cell r="U116" t="str">
            <v>FE114205</v>
          </cell>
          <cell r="V116">
            <v>20000</v>
          </cell>
          <cell r="W116">
            <v>44699</v>
          </cell>
          <cell r="X116">
            <v>44720</v>
          </cell>
        </row>
        <row r="117">
          <cell r="T117">
            <v>114593</v>
          </cell>
          <cell r="U117" t="str">
            <v>FE114593</v>
          </cell>
          <cell r="V117">
            <v>20000</v>
          </cell>
          <cell r="W117">
            <v>44700</v>
          </cell>
          <cell r="X117">
            <v>44720</v>
          </cell>
        </row>
        <row r="118">
          <cell r="T118">
            <v>113601</v>
          </cell>
          <cell r="U118" t="str">
            <v>FE113601</v>
          </cell>
          <cell r="V118">
            <v>20000</v>
          </cell>
          <cell r="W118">
            <v>44697</v>
          </cell>
          <cell r="X118">
            <v>44720</v>
          </cell>
        </row>
        <row r="119">
          <cell r="T119">
            <v>113904</v>
          </cell>
          <cell r="U119" t="str">
            <v>FE113904</v>
          </cell>
          <cell r="V119">
            <v>27891</v>
          </cell>
          <cell r="W119">
            <v>44698</v>
          </cell>
          <cell r="X119">
            <v>44720</v>
          </cell>
        </row>
        <row r="120">
          <cell r="T120">
            <v>113018</v>
          </cell>
          <cell r="U120" t="str">
            <v>FE113018</v>
          </cell>
          <cell r="V120">
            <v>20000</v>
          </cell>
          <cell r="W120">
            <v>44694</v>
          </cell>
          <cell r="X120">
            <v>44720</v>
          </cell>
        </row>
        <row r="121">
          <cell r="T121">
            <v>113019</v>
          </cell>
          <cell r="U121" t="str">
            <v>FE113019</v>
          </cell>
          <cell r="V121">
            <v>20000</v>
          </cell>
          <cell r="W121">
            <v>44694</v>
          </cell>
          <cell r="X121">
            <v>44720</v>
          </cell>
        </row>
        <row r="122">
          <cell r="T122">
            <v>112306</v>
          </cell>
          <cell r="U122" t="str">
            <v>FE112306</v>
          </cell>
          <cell r="V122">
            <v>20000</v>
          </cell>
          <cell r="W122">
            <v>44693</v>
          </cell>
          <cell r="X122">
            <v>44720</v>
          </cell>
        </row>
        <row r="123">
          <cell r="T123">
            <v>112315</v>
          </cell>
          <cell r="U123" t="str">
            <v>FE112315</v>
          </cell>
          <cell r="V123">
            <v>20000</v>
          </cell>
          <cell r="W123">
            <v>44693</v>
          </cell>
          <cell r="X123">
            <v>44720</v>
          </cell>
        </row>
        <row r="124">
          <cell r="T124">
            <v>112124</v>
          </cell>
          <cell r="U124" t="str">
            <v>FE112124</v>
          </cell>
          <cell r="V124">
            <v>25400</v>
          </cell>
          <cell r="W124">
            <v>44692</v>
          </cell>
          <cell r="X124">
            <v>44720</v>
          </cell>
        </row>
        <row r="125">
          <cell r="T125">
            <v>112490</v>
          </cell>
          <cell r="U125" t="str">
            <v>FE112490</v>
          </cell>
          <cell r="V125">
            <v>29700</v>
          </cell>
          <cell r="W125">
            <v>44693</v>
          </cell>
          <cell r="X125">
            <v>44720</v>
          </cell>
        </row>
        <row r="126">
          <cell r="T126">
            <v>114586</v>
          </cell>
          <cell r="U126" t="str">
            <v>FE114586</v>
          </cell>
          <cell r="V126">
            <v>20000</v>
          </cell>
          <cell r="W126">
            <v>44700</v>
          </cell>
          <cell r="X126">
            <v>44720</v>
          </cell>
        </row>
        <row r="127">
          <cell r="T127">
            <v>114038</v>
          </cell>
          <cell r="U127" t="str">
            <v>FE114038</v>
          </cell>
          <cell r="V127">
            <v>20000</v>
          </cell>
          <cell r="W127">
            <v>44698</v>
          </cell>
          <cell r="X127">
            <v>44720</v>
          </cell>
        </row>
        <row r="128">
          <cell r="T128">
            <v>114599</v>
          </cell>
          <cell r="U128" t="str">
            <v>FE114599</v>
          </cell>
          <cell r="V128">
            <v>29700</v>
          </cell>
          <cell r="W128">
            <v>44700</v>
          </cell>
          <cell r="X128">
            <v>44720</v>
          </cell>
        </row>
        <row r="129">
          <cell r="T129">
            <v>112581</v>
          </cell>
          <cell r="U129" t="str">
            <v>FE112581</v>
          </cell>
          <cell r="V129">
            <v>25400</v>
          </cell>
          <cell r="W129">
            <v>44693</v>
          </cell>
          <cell r="X129">
            <v>44720</v>
          </cell>
        </row>
        <row r="130">
          <cell r="T130">
            <v>112530</v>
          </cell>
          <cell r="U130" t="str">
            <v>FE112530</v>
          </cell>
          <cell r="V130">
            <v>29700</v>
          </cell>
          <cell r="W130">
            <v>44693</v>
          </cell>
          <cell r="X130">
            <v>44720</v>
          </cell>
        </row>
        <row r="131">
          <cell r="T131">
            <v>113291</v>
          </cell>
          <cell r="U131" t="str">
            <v>FE113291</v>
          </cell>
          <cell r="V131">
            <v>20000</v>
          </cell>
          <cell r="W131">
            <v>44695</v>
          </cell>
          <cell r="X131">
            <v>44720</v>
          </cell>
        </row>
        <row r="132">
          <cell r="T132">
            <v>112419</v>
          </cell>
          <cell r="U132" t="str">
            <v>FE112419</v>
          </cell>
          <cell r="V132">
            <v>29700</v>
          </cell>
          <cell r="W132">
            <v>44693</v>
          </cell>
          <cell r="X132">
            <v>44720</v>
          </cell>
        </row>
        <row r="133">
          <cell r="T133">
            <v>112358</v>
          </cell>
          <cell r="U133" t="str">
            <v>FE112358</v>
          </cell>
          <cell r="V133">
            <v>25400</v>
          </cell>
          <cell r="W133">
            <v>44693</v>
          </cell>
          <cell r="X133">
            <v>44720</v>
          </cell>
        </row>
        <row r="134">
          <cell r="T134">
            <v>112370</v>
          </cell>
          <cell r="U134" t="str">
            <v>FE112370</v>
          </cell>
          <cell r="V134">
            <v>25400</v>
          </cell>
          <cell r="W134">
            <v>44693</v>
          </cell>
          <cell r="X134">
            <v>44720</v>
          </cell>
        </row>
        <row r="135">
          <cell r="T135">
            <v>112809</v>
          </cell>
          <cell r="U135" t="str">
            <v>FE112809</v>
          </cell>
          <cell r="V135">
            <v>29700</v>
          </cell>
          <cell r="W135">
            <v>44694</v>
          </cell>
          <cell r="X135">
            <v>44720</v>
          </cell>
        </row>
        <row r="136">
          <cell r="T136">
            <v>113755</v>
          </cell>
          <cell r="U136" t="str">
            <v>FE113755</v>
          </cell>
          <cell r="V136">
            <v>20000</v>
          </cell>
          <cell r="W136">
            <v>44697</v>
          </cell>
          <cell r="X136">
            <v>44720</v>
          </cell>
        </row>
        <row r="137">
          <cell r="T137">
            <v>113290</v>
          </cell>
          <cell r="U137" t="str">
            <v>FE113290</v>
          </cell>
          <cell r="V137">
            <v>29700</v>
          </cell>
          <cell r="W137">
            <v>44695</v>
          </cell>
          <cell r="X137">
            <v>44720</v>
          </cell>
        </row>
        <row r="138">
          <cell r="T138">
            <v>112151</v>
          </cell>
          <cell r="U138" t="str">
            <v>FE112151</v>
          </cell>
          <cell r="V138">
            <v>29700</v>
          </cell>
          <cell r="W138">
            <v>44692</v>
          </cell>
          <cell r="X138">
            <v>44720</v>
          </cell>
        </row>
        <row r="139">
          <cell r="T139">
            <v>113977</v>
          </cell>
          <cell r="U139" t="str">
            <v>FE113977</v>
          </cell>
          <cell r="V139">
            <v>20000</v>
          </cell>
          <cell r="W139">
            <v>44698</v>
          </cell>
          <cell r="X139">
            <v>44720</v>
          </cell>
        </row>
        <row r="140">
          <cell r="T140">
            <v>114223</v>
          </cell>
          <cell r="U140" t="str">
            <v>FE114223</v>
          </cell>
          <cell r="V140">
            <v>20000</v>
          </cell>
          <cell r="W140">
            <v>44699</v>
          </cell>
          <cell r="X140">
            <v>44720</v>
          </cell>
        </row>
        <row r="141">
          <cell r="T141">
            <v>112371</v>
          </cell>
          <cell r="U141" t="str">
            <v>FE112371</v>
          </cell>
          <cell r="V141">
            <v>25400</v>
          </cell>
          <cell r="W141">
            <v>44693</v>
          </cell>
          <cell r="X141">
            <v>44720</v>
          </cell>
        </row>
        <row r="142">
          <cell r="T142">
            <v>113948</v>
          </cell>
          <cell r="U142" t="str">
            <v>FE113948</v>
          </cell>
          <cell r="V142">
            <v>29700</v>
          </cell>
          <cell r="W142">
            <v>44698</v>
          </cell>
          <cell r="X142">
            <v>44720</v>
          </cell>
        </row>
        <row r="143">
          <cell r="T143">
            <v>114075</v>
          </cell>
          <cell r="U143" t="str">
            <v>FE114075</v>
          </cell>
          <cell r="V143">
            <v>20000</v>
          </cell>
          <cell r="W143">
            <v>44699</v>
          </cell>
          <cell r="X143">
            <v>44720</v>
          </cell>
        </row>
        <row r="144">
          <cell r="T144">
            <v>114581</v>
          </cell>
          <cell r="U144" t="str">
            <v>FE114581</v>
          </cell>
          <cell r="V144">
            <v>20000</v>
          </cell>
          <cell r="W144">
            <v>44700</v>
          </cell>
          <cell r="X144">
            <v>44720</v>
          </cell>
        </row>
        <row r="145">
          <cell r="T145">
            <v>114073</v>
          </cell>
          <cell r="U145" t="str">
            <v>FE114073</v>
          </cell>
          <cell r="V145">
            <v>20000</v>
          </cell>
          <cell r="W145">
            <v>44699</v>
          </cell>
          <cell r="X145">
            <v>44720</v>
          </cell>
        </row>
        <row r="146">
          <cell r="T146">
            <v>112797</v>
          </cell>
          <cell r="U146" t="str">
            <v>FE112797</v>
          </cell>
          <cell r="V146">
            <v>20000</v>
          </cell>
          <cell r="W146">
            <v>44694</v>
          </cell>
          <cell r="X146">
            <v>44720</v>
          </cell>
        </row>
        <row r="147">
          <cell r="T147">
            <v>112481</v>
          </cell>
          <cell r="U147" t="str">
            <v>FE112481</v>
          </cell>
          <cell r="V147">
            <v>29700</v>
          </cell>
          <cell r="W147">
            <v>44693</v>
          </cell>
          <cell r="X147">
            <v>44720</v>
          </cell>
        </row>
        <row r="148">
          <cell r="T148">
            <v>114048</v>
          </cell>
          <cell r="U148" t="str">
            <v>FE114048</v>
          </cell>
          <cell r="V148">
            <v>20000</v>
          </cell>
          <cell r="W148">
            <v>44698</v>
          </cell>
          <cell r="X148">
            <v>44720</v>
          </cell>
        </row>
        <row r="149">
          <cell r="T149">
            <v>114046</v>
          </cell>
          <cell r="U149" t="str">
            <v>FE114046</v>
          </cell>
          <cell r="V149">
            <v>20000</v>
          </cell>
          <cell r="W149">
            <v>44698</v>
          </cell>
          <cell r="X149">
            <v>44720</v>
          </cell>
        </row>
        <row r="150">
          <cell r="T150">
            <v>112965</v>
          </cell>
          <cell r="U150" t="str">
            <v>FE112965</v>
          </cell>
          <cell r="V150">
            <v>27891</v>
          </cell>
          <cell r="W150">
            <v>44694</v>
          </cell>
          <cell r="X150">
            <v>44720</v>
          </cell>
        </row>
        <row r="151">
          <cell r="T151">
            <v>113604</v>
          </cell>
          <cell r="U151" t="str">
            <v>FE113604</v>
          </cell>
          <cell r="V151">
            <v>20000</v>
          </cell>
          <cell r="W151">
            <v>44697</v>
          </cell>
          <cell r="X151">
            <v>44720</v>
          </cell>
        </row>
        <row r="152">
          <cell r="T152">
            <v>113015</v>
          </cell>
          <cell r="U152" t="str">
            <v>FE113015</v>
          </cell>
          <cell r="V152">
            <v>20000</v>
          </cell>
          <cell r="W152">
            <v>44694</v>
          </cell>
          <cell r="X152">
            <v>44720</v>
          </cell>
        </row>
        <row r="153">
          <cell r="T153">
            <v>113942</v>
          </cell>
          <cell r="U153" t="str">
            <v>FE113942</v>
          </cell>
          <cell r="V153">
            <v>20000</v>
          </cell>
          <cell r="W153">
            <v>44698</v>
          </cell>
          <cell r="X153">
            <v>44720</v>
          </cell>
        </row>
        <row r="154">
          <cell r="T154">
            <v>112421</v>
          </cell>
          <cell r="U154" t="str">
            <v>FE112421</v>
          </cell>
          <cell r="V154">
            <v>29700</v>
          </cell>
          <cell r="W154">
            <v>44693</v>
          </cell>
          <cell r="X154">
            <v>44720</v>
          </cell>
        </row>
        <row r="155">
          <cell r="T155">
            <v>113757</v>
          </cell>
          <cell r="U155" t="str">
            <v>FE113757</v>
          </cell>
          <cell r="V155">
            <v>25400</v>
          </cell>
          <cell r="W155">
            <v>44697</v>
          </cell>
          <cell r="X155">
            <v>44720</v>
          </cell>
        </row>
        <row r="156">
          <cell r="T156">
            <v>113824</v>
          </cell>
          <cell r="U156" t="str">
            <v>FE113824</v>
          </cell>
          <cell r="V156">
            <v>20000</v>
          </cell>
          <cell r="W156">
            <v>44697</v>
          </cell>
          <cell r="X156">
            <v>44720</v>
          </cell>
        </row>
        <row r="157">
          <cell r="T157">
            <v>113770</v>
          </cell>
          <cell r="U157" t="str">
            <v>FE113770</v>
          </cell>
          <cell r="V157">
            <v>25400</v>
          </cell>
          <cell r="W157">
            <v>44697</v>
          </cell>
          <cell r="X157">
            <v>44720</v>
          </cell>
        </row>
        <row r="158">
          <cell r="T158">
            <v>112798</v>
          </cell>
          <cell r="U158" t="str">
            <v>FE112798</v>
          </cell>
          <cell r="V158">
            <v>20000</v>
          </cell>
          <cell r="W158">
            <v>44694</v>
          </cell>
          <cell r="X158">
            <v>44720</v>
          </cell>
        </row>
        <row r="159">
          <cell r="T159">
            <v>113020</v>
          </cell>
          <cell r="U159" t="str">
            <v>FE113020</v>
          </cell>
          <cell r="V159">
            <v>20000</v>
          </cell>
          <cell r="W159">
            <v>44694</v>
          </cell>
          <cell r="X159">
            <v>44720</v>
          </cell>
        </row>
        <row r="160">
          <cell r="T160">
            <v>114535</v>
          </cell>
          <cell r="U160" t="str">
            <v>FE114535</v>
          </cell>
          <cell r="V160">
            <v>29700</v>
          </cell>
          <cell r="W160">
            <v>44700</v>
          </cell>
          <cell r="X160">
            <v>44720</v>
          </cell>
        </row>
        <row r="161">
          <cell r="T161">
            <v>113047</v>
          </cell>
          <cell r="U161" t="str">
            <v>FE113047</v>
          </cell>
          <cell r="V161">
            <v>29700</v>
          </cell>
          <cell r="W161">
            <v>44694</v>
          </cell>
          <cell r="X161">
            <v>44720</v>
          </cell>
        </row>
        <row r="162">
          <cell r="T162">
            <v>112322</v>
          </cell>
          <cell r="U162" t="str">
            <v>FE112322</v>
          </cell>
          <cell r="V162">
            <v>20000</v>
          </cell>
          <cell r="W162">
            <v>44693</v>
          </cell>
          <cell r="X162">
            <v>44720</v>
          </cell>
        </row>
        <row r="163">
          <cell r="T163">
            <v>112822</v>
          </cell>
          <cell r="U163" t="str">
            <v>FE112822</v>
          </cell>
          <cell r="V163">
            <v>29700</v>
          </cell>
          <cell r="W163">
            <v>44694</v>
          </cell>
          <cell r="X163">
            <v>44720</v>
          </cell>
        </row>
        <row r="164">
          <cell r="T164">
            <v>112276</v>
          </cell>
          <cell r="U164" t="str">
            <v>FE112276</v>
          </cell>
          <cell r="V164">
            <v>29700</v>
          </cell>
          <cell r="W164">
            <v>44693</v>
          </cell>
          <cell r="X164">
            <v>44720</v>
          </cell>
        </row>
        <row r="165">
          <cell r="T165">
            <v>112573</v>
          </cell>
          <cell r="U165" t="str">
            <v>FE112573</v>
          </cell>
          <cell r="V165">
            <v>29700</v>
          </cell>
          <cell r="W165">
            <v>44693</v>
          </cell>
          <cell r="X165">
            <v>44720</v>
          </cell>
        </row>
        <row r="166">
          <cell r="T166">
            <v>112971</v>
          </cell>
          <cell r="U166" t="str">
            <v>FE112971</v>
          </cell>
          <cell r="V166">
            <v>27891</v>
          </cell>
          <cell r="W166">
            <v>44694</v>
          </cell>
          <cell r="X166">
            <v>44720</v>
          </cell>
        </row>
        <row r="167">
          <cell r="T167">
            <v>112317</v>
          </cell>
          <cell r="U167" t="str">
            <v>FE112317</v>
          </cell>
          <cell r="V167">
            <v>20000</v>
          </cell>
          <cell r="W167">
            <v>44693</v>
          </cell>
          <cell r="X167">
            <v>44720</v>
          </cell>
        </row>
        <row r="168">
          <cell r="T168">
            <v>112975</v>
          </cell>
          <cell r="U168" t="str">
            <v>FE112975</v>
          </cell>
          <cell r="V168">
            <v>44361</v>
          </cell>
          <cell r="W168">
            <v>44694</v>
          </cell>
          <cell r="X168">
            <v>44720</v>
          </cell>
        </row>
        <row r="169">
          <cell r="T169">
            <v>112969</v>
          </cell>
          <cell r="U169" t="str">
            <v>FE112969</v>
          </cell>
          <cell r="V169">
            <v>27891</v>
          </cell>
          <cell r="W169">
            <v>44694</v>
          </cell>
          <cell r="X169">
            <v>44720</v>
          </cell>
        </row>
        <row r="170">
          <cell r="T170">
            <v>112551</v>
          </cell>
          <cell r="U170" t="str">
            <v>FE112551</v>
          </cell>
          <cell r="V170">
            <v>20000</v>
          </cell>
          <cell r="W170">
            <v>44693</v>
          </cell>
          <cell r="X170">
            <v>44720</v>
          </cell>
        </row>
        <row r="171">
          <cell r="T171">
            <v>112549</v>
          </cell>
          <cell r="U171" t="str">
            <v>FE112549</v>
          </cell>
          <cell r="V171">
            <v>20000</v>
          </cell>
          <cell r="W171">
            <v>44693</v>
          </cell>
          <cell r="X171">
            <v>44720</v>
          </cell>
        </row>
        <row r="172">
          <cell r="T172">
            <v>112970</v>
          </cell>
          <cell r="U172" t="str">
            <v>FE112970</v>
          </cell>
          <cell r="V172">
            <v>27891</v>
          </cell>
          <cell r="W172">
            <v>44694</v>
          </cell>
          <cell r="X172">
            <v>44720</v>
          </cell>
        </row>
        <row r="173">
          <cell r="T173">
            <v>112364</v>
          </cell>
          <cell r="U173" t="str">
            <v>FE112364</v>
          </cell>
          <cell r="V173">
            <v>25400</v>
          </cell>
          <cell r="W173">
            <v>44693</v>
          </cell>
          <cell r="X173">
            <v>44720</v>
          </cell>
        </row>
        <row r="174">
          <cell r="T174">
            <v>112553</v>
          </cell>
          <cell r="U174" t="str">
            <v>FE112553</v>
          </cell>
          <cell r="V174">
            <v>20000</v>
          </cell>
          <cell r="W174">
            <v>44693</v>
          </cell>
          <cell r="X174">
            <v>44720</v>
          </cell>
        </row>
        <row r="175">
          <cell r="T175">
            <v>114591</v>
          </cell>
          <cell r="U175" t="str">
            <v>FE114591</v>
          </cell>
          <cell r="V175">
            <v>20000</v>
          </cell>
          <cell r="W175">
            <v>44700</v>
          </cell>
          <cell r="X175">
            <v>44720</v>
          </cell>
        </row>
        <row r="176">
          <cell r="T176">
            <v>113745</v>
          </cell>
          <cell r="U176" t="str">
            <v>FE113745</v>
          </cell>
          <cell r="V176">
            <v>20000</v>
          </cell>
          <cell r="W176">
            <v>44697</v>
          </cell>
          <cell r="X176">
            <v>44720</v>
          </cell>
        </row>
        <row r="177">
          <cell r="T177">
            <v>114587</v>
          </cell>
          <cell r="U177" t="str">
            <v>FE114587</v>
          </cell>
          <cell r="V177">
            <v>20000</v>
          </cell>
          <cell r="W177">
            <v>44700</v>
          </cell>
          <cell r="X177">
            <v>44720</v>
          </cell>
        </row>
        <row r="178">
          <cell r="T178">
            <v>112148</v>
          </cell>
          <cell r="U178" t="str">
            <v>FE112148</v>
          </cell>
          <cell r="V178">
            <v>20000</v>
          </cell>
          <cell r="W178">
            <v>44692</v>
          </cell>
          <cell r="X178">
            <v>44720</v>
          </cell>
        </row>
        <row r="179">
          <cell r="T179">
            <v>112595</v>
          </cell>
          <cell r="U179" t="str">
            <v>FE112595</v>
          </cell>
          <cell r="V179">
            <v>29700</v>
          </cell>
          <cell r="W179">
            <v>44693</v>
          </cell>
          <cell r="X179">
            <v>44720</v>
          </cell>
        </row>
        <row r="180">
          <cell r="T180">
            <v>112356</v>
          </cell>
          <cell r="U180" t="str">
            <v>FE112356</v>
          </cell>
          <cell r="V180">
            <v>25400</v>
          </cell>
          <cell r="W180">
            <v>44693</v>
          </cell>
          <cell r="X180">
            <v>44720</v>
          </cell>
        </row>
        <row r="181">
          <cell r="T181">
            <v>112422</v>
          </cell>
          <cell r="U181" t="str">
            <v>FE112422</v>
          </cell>
          <cell r="V181">
            <v>29700</v>
          </cell>
          <cell r="W181">
            <v>44693</v>
          </cell>
          <cell r="X181">
            <v>44720</v>
          </cell>
        </row>
        <row r="182">
          <cell r="T182">
            <v>114582</v>
          </cell>
          <cell r="U182" t="str">
            <v>FE114582</v>
          </cell>
          <cell r="V182">
            <v>20000</v>
          </cell>
          <cell r="W182">
            <v>44700</v>
          </cell>
          <cell r="X182">
            <v>44720</v>
          </cell>
        </row>
        <row r="183">
          <cell r="T183">
            <v>112456</v>
          </cell>
          <cell r="U183" t="str">
            <v>FE112456</v>
          </cell>
          <cell r="V183">
            <v>29700</v>
          </cell>
          <cell r="W183">
            <v>44693</v>
          </cell>
          <cell r="X183">
            <v>44720</v>
          </cell>
        </row>
        <row r="184">
          <cell r="T184">
            <v>112802</v>
          </cell>
          <cell r="U184" t="str">
            <v>FE112802</v>
          </cell>
          <cell r="V184">
            <v>29700</v>
          </cell>
          <cell r="W184">
            <v>44694</v>
          </cell>
          <cell r="X184">
            <v>44720</v>
          </cell>
        </row>
        <row r="185">
          <cell r="T185">
            <v>114598</v>
          </cell>
          <cell r="U185" t="str">
            <v>FE114598</v>
          </cell>
          <cell r="V185">
            <v>29700</v>
          </cell>
          <cell r="W185">
            <v>44700</v>
          </cell>
          <cell r="X185">
            <v>44720</v>
          </cell>
        </row>
        <row r="186">
          <cell r="T186">
            <v>114241</v>
          </cell>
          <cell r="U186" t="str">
            <v>FE114241</v>
          </cell>
          <cell r="V186">
            <v>29700</v>
          </cell>
          <cell r="W186">
            <v>44699</v>
          </cell>
          <cell r="X186">
            <v>44720</v>
          </cell>
        </row>
        <row r="187">
          <cell r="T187">
            <v>114228</v>
          </cell>
          <cell r="U187" t="str">
            <v>FE114228</v>
          </cell>
          <cell r="V187">
            <v>20000</v>
          </cell>
          <cell r="W187">
            <v>44699</v>
          </cell>
          <cell r="X187">
            <v>44720</v>
          </cell>
        </row>
        <row r="188">
          <cell r="T188">
            <v>113605</v>
          </cell>
          <cell r="U188" t="str">
            <v>FE113605</v>
          </cell>
          <cell r="V188">
            <v>20000</v>
          </cell>
          <cell r="W188">
            <v>44697</v>
          </cell>
          <cell r="X188">
            <v>44720</v>
          </cell>
        </row>
        <row r="189">
          <cell r="T189">
            <v>113752</v>
          </cell>
          <cell r="U189" t="str">
            <v>FE113752</v>
          </cell>
          <cell r="V189">
            <v>20000</v>
          </cell>
          <cell r="W189">
            <v>44697</v>
          </cell>
          <cell r="X189">
            <v>44720</v>
          </cell>
        </row>
        <row r="190">
          <cell r="T190">
            <v>113774</v>
          </cell>
          <cell r="U190" t="str">
            <v>FE113774</v>
          </cell>
          <cell r="V190">
            <v>29700</v>
          </cell>
          <cell r="W190">
            <v>44697</v>
          </cell>
          <cell r="X190">
            <v>44720</v>
          </cell>
        </row>
        <row r="191">
          <cell r="T191">
            <v>112800</v>
          </cell>
          <cell r="U191" t="str">
            <v>FE112800</v>
          </cell>
          <cell r="V191">
            <v>29700</v>
          </cell>
          <cell r="W191">
            <v>44694</v>
          </cell>
          <cell r="X191">
            <v>44720</v>
          </cell>
        </row>
        <row r="192">
          <cell r="T192">
            <v>112153</v>
          </cell>
          <cell r="U192" t="str">
            <v>FE112153</v>
          </cell>
          <cell r="V192">
            <v>29700</v>
          </cell>
          <cell r="W192">
            <v>44692</v>
          </cell>
          <cell r="X192">
            <v>44720</v>
          </cell>
        </row>
        <row r="193">
          <cell r="T193">
            <v>113943</v>
          </cell>
          <cell r="U193" t="str">
            <v>FE113943</v>
          </cell>
          <cell r="V193">
            <v>20000</v>
          </cell>
          <cell r="W193">
            <v>44698</v>
          </cell>
          <cell r="X193">
            <v>44720</v>
          </cell>
        </row>
        <row r="194">
          <cell r="T194">
            <v>112568</v>
          </cell>
          <cell r="U194" t="str">
            <v>FE112568</v>
          </cell>
          <cell r="V194">
            <v>29700</v>
          </cell>
          <cell r="W194">
            <v>44693</v>
          </cell>
          <cell r="X194">
            <v>44720</v>
          </cell>
        </row>
        <row r="195">
          <cell r="T195">
            <v>112571</v>
          </cell>
          <cell r="U195" t="str">
            <v>FE112571</v>
          </cell>
          <cell r="V195">
            <v>29700</v>
          </cell>
          <cell r="W195">
            <v>44693</v>
          </cell>
          <cell r="X195">
            <v>44720</v>
          </cell>
        </row>
        <row r="196">
          <cell r="T196">
            <v>112292</v>
          </cell>
          <cell r="U196" t="str">
            <v>FE112292</v>
          </cell>
          <cell r="V196">
            <v>20000</v>
          </cell>
          <cell r="W196">
            <v>44693</v>
          </cell>
          <cell r="X196">
            <v>44720</v>
          </cell>
        </row>
        <row r="197">
          <cell r="T197">
            <v>114531</v>
          </cell>
          <cell r="U197" t="str">
            <v>FE114531</v>
          </cell>
          <cell r="V197">
            <v>80000</v>
          </cell>
          <cell r="W197">
            <v>44700</v>
          </cell>
          <cell r="X197">
            <v>44720</v>
          </cell>
        </row>
        <row r="198">
          <cell r="T198">
            <v>112365</v>
          </cell>
          <cell r="U198" t="str">
            <v>FE112365</v>
          </cell>
          <cell r="V198">
            <v>25400</v>
          </cell>
          <cell r="W198">
            <v>44693</v>
          </cell>
          <cell r="X198">
            <v>44720</v>
          </cell>
        </row>
        <row r="199">
          <cell r="T199">
            <v>112367</v>
          </cell>
          <cell r="U199" t="str">
            <v>FE112367</v>
          </cell>
          <cell r="V199">
            <v>25400</v>
          </cell>
          <cell r="W199">
            <v>44693</v>
          </cell>
          <cell r="X199">
            <v>44720</v>
          </cell>
        </row>
        <row r="200">
          <cell r="T200">
            <v>112561</v>
          </cell>
          <cell r="U200" t="str">
            <v>FE112561</v>
          </cell>
          <cell r="V200">
            <v>20000</v>
          </cell>
          <cell r="W200">
            <v>44693</v>
          </cell>
          <cell r="X200">
            <v>44720</v>
          </cell>
        </row>
        <row r="201">
          <cell r="T201">
            <v>112457</v>
          </cell>
          <cell r="U201" t="str">
            <v>FE112457</v>
          </cell>
          <cell r="V201">
            <v>29700</v>
          </cell>
          <cell r="W201">
            <v>44693</v>
          </cell>
          <cell r="X201">
            <v>44720</v>
          </cell>
        </row>
        <row r="202">
          <cell r="T202">
            <v>112512</v>
          </cell>
          <cell r="U202" t="str">
            <v>FE112512</v>
          </cell>
          <cell r="V202">
            <v>14387</v>
          </cell>
          <cell r="W202">
            <v>44693</v>
          </cell>
          <cell r="X202">
            <v>44720</v>
          </cell>
        </row>
        <row r="203">
          <cell r="T203">
            <v>112964</v>
          </cell>
          <cell r="U203" t="str">
            <v>FE112964</v>
          </cell>
          <cell r="V203">
            <v>25772</v>
          </cell>
          <cell r="W203">
            <v>44694</v>
          </cell>
          <cell r="X203">
            <v>44720</v>
          </cell>
        </row>
        <row r="204">
          <cell r="T204">
            <v>112582</v>
          </cell>
          <cell r="U204" t="str">
            <v>FE112582</v>
          </cell>
          <cell r="V204">
            <v>25400</v>
          </cell>
          <cell r="W204">
            <v>44693</v>
          </cell>
          <cell r="X204">
            <v>44720</v>
          </cell>
        </row>
        <row r="205">
          <cell r="T205">
            <v>113748</v>
          </cell>
          <cell r="U205" t="str">
            <v>FE113748</v>
          </cell>
          <cell r="V205">
            <v>20000</v>
          </cell>
          <cell r="W205">
            <v>44697</v>
          </cell>
          <cell r="X205">
            <v>44720</v>
          </cell>
        </row>
        <row r="206">
          <cell r="T206">
            <v>113610</v>
          </cell>
          <cell r="U206" t="str">
            <v>FE113610</v>
          </cell>
          <cell r="V206">
            <v>25400</v>
          </cell>
          <cell r="W206">
            <v>44697</v>
          </cell>
          <cell r="X206">
            <v>44720</v>
          </cell>
        </row>
        <row r="207">
          <cell r="T207">
            <v>114045</v>
          </cell>
          <cell r="U207" t="str">
            <v>FE114045</v>
          </cell>
          <cell r="V207">
            <v>20000</v>
          </cell>
          <cell r="W207">
            <v>44698</v>
          </cell>
          <cell r="X207">
            <v>44720</v>
          </cell>
        </row>
        <row r="208">
          <cell r="T208">
            <v>114559</v>
          </cell>
          <cell r="U208" t="str">
            <v>FE114559</v>
          </cell>
          <cell r="V208">
            <v>25400</v>
          </cell>
          <cell r="W208">
            <v>44700</v>
          </cell>
          <cell r="X208">
            <v>44720</v>
          </cell>
        </row>
        <row r="209">
          <cell r="T209">
            <v>114412</v>
          </cell>
          <cell r="U209" t="str">
            <v>FE114412</v>
          </cell>
          <cell r="V209">
            <v>123590</v>
          </cell>
          <cell r="W209">
            <v>44700</v>
          </cell>
          <cell r="X209">
            <v>44720</v>
          </cell>
        </row>
        <row r="210">
          <cell r="T210">
            <v>113606</v>
          </cell>
          <cell r="U210" t="str">
            <v>FE113606</v>
          </cell>
          <cell r="V210">
            <v>29700</v>
          </cell>
          <cell r="W210">
            <v>44697</v>
          </cell>
          <cell r="X210">
            <v>44720</v>
          </cell>
        </row>
        <row r="211">
          <cell r="T211">
            <v>114534</v>
          </cell>
          <cell r="U211" t="str">
            <v>FE114534</v>
          </cell>
          <cell r="V211">
            <v>29700</v>
          </cell>
          <cell r="W211">
            <v>44700</v>
          </cell>
          <cell r="X211">
            <v>44720</v>
          </cell>
        </row>
        <row r="212">
          <cell r="T212">
            <v>114596</v>
          </cell>
          <cell r="U212" t="str">
            <v>FE114596</v>
          </cell>
          <cell r="V212">
            <v>14387</v>
          </cell>
          <cell r="W212">
            <v>44700</v>
          </cell>
          <cell r="X212">
            <v>44720</v>
          </cell>
        </row>
        <row r="213">
          <cell r="T213">
            <v>112359</v>
          </cell>
          <cell r="U213" t="str">
            <v>FE112359</v>
          </cell>
          <cell r="V213">
            <v>25400</v>
          </cell>
          <cell r="W213">
            <v>44693</v>
          </cell>
          <cell r="X213">
            <v>44720</v>
          </cell>
        </row>
        <row r="214">
          <cell r="T214">
            <v>112301</v>
          </cell>
          <cell r="U214" t="str">
            <v>FE112301</v>
          </cell>
          <cell r="V214">
            <v>20000</v>
          </cell>
          <cell r="W214">
            <v>44693</v>
          </cell>
          <cell r="X214">
            <v>44720</v>
          </cell>
        </row>
        <row r="215">
          <cell r="T215">
            <v>112125</v>
          </cell>
          <cell r="U215" t="str">
            <v>FE112125</v>
          </cell>
          <cell r="V215">
            <v>29700</v>
          </cell>
          <cell r="W215">
            <v>44692</v>
          </cell>
          <cell r="X215">
            <v>44720</v>
          </cell>
        </row>
        <row r="216">
          <cell r="T216">
            <v>112426</v>
          </cell>
          <cell r="U216" t="str">
            <v>FE112426</v>
          </cell>
          <cell r="V216">
            <v>29700</v>
          </cell>
          <cell r="W216">
            <v>44693</v>
          </cell>
          <cell r="X216">
            <v>44720</v>
          </cell>
        </row>
        <row r="217">
          <cell r="T217">
            <v>112320</v>
          </cell>
          <cell r="U217" t="str">
            <v>FE112320</v>
          </cell>
          <cell r="V217">
            <v>20000</v>
          </cell>
          <cell r="W217">
            <v>44693</v>
          </cell>
          <cell r="X217">
            <v>44720</v>
          </cell>
        </row>
        <row r="218">
          <cell r="T218">
            <v>113746</v>
          </cell>
          <cell r="U218" t="str">
            <v>FE113746</v>
          </cell>
          <cell r="V218">
            <v>20000</v>
          </cell>
          <cell r="W218">
            <v>44697</v>
          </cell>
          <cell r="X218">
            <v>44720</v>
          </cell>
        </row>
        <row r="219">
          <cell r="T219">
            <v>114074</v>
          </cell>
          <cell r="U219" t="str">
            <v>FE114074</v>
          </cell>
          <cell r="V219">
            <v>20000</v>
          </cell>
          <cell r="W219">
            <v>44699</v>
          </cell>
          <cell r="X219">
            <v>44720</v>
          </cell>
        </row>
        <row r="220">
          <cell r="T220">
            <v>114527</v>
          </cell>
          <cell r="U220" t="str">
            <v>FE114527</v>
          </cell>
          <cell r="V220">
            <v>25400</v>
          </cell>
          <cell r="W220">
            <v>44700</v>
          </cell>
          <cell r="X220">
            <v>44720</v>
          </cell>
        </row>
        <row r="221">
          <cell r="T221">
            <v>112459</v>
          </cell>
          <cell r="U221" t="str">
            <v>FE112459</v>
          </cell>
          <cell r="V221">
            <v>29700</v>
          </cell>
          <cell r="W221">
            <v>44693</v>
          </cell>
          <cell r="X221">
            <v>44720</v>
          </cell>
        </row>
        <row r="222">
          <cell r="T222">
            <v>112304</v>
          </cell>
          <cell r="U222" t="str">
            <v>FE112304</v>
          </cell>
          <cell r="V222">
            <v>20000</v>
          </cell>
          <cell r="W222">
            <v>44693</v>
          </cell>
          <cell r="X222">
            <v>44720</v>
          </cell>
        </row>
        <row r="223">
          <cell r="T223">
            <v>112366</v>
          </cell>
          <cell r="U223" t="str">
            <v>FE112366</v>
          </cell>
          <cell r="V223">
            <v>25400</v>
          </cell>
          <cell r="W223">
            <v>44693</v>
          </cell>
          <cell r="X223">
            <v>44720</v>
          </cell>
        </row>
        <row r="224">
          <cell r="T224">
            <v>113949</v>
          </cell>
          <cell r="U224" t="str">
            <v>FE113949</v>
          </cell>
          <cell r="V224">
            <v>29700</v>
          </cell>
          <cell r="W224">
            <v>44698</v>
          </cell>
          <cell r="X224">
            <v>44720</v>
          </cell>
        </row>
        <row r="225">
          <cell r="T225">
            <v>114532</v>
          </cell>
          <cell r="U225" t="str">
            <v>FE114532</v>
          </cell>
          <cell r="V225">
            <v>29700</v>
          </cell>
          <cell r="W225">
            <v>44700</v>
          </cell>
          <cell r="X225">
            <v>44720</v>
          </cell>
        </row>
        <row r="226">
          <cell r="T226">
            <v>112318</v>
          </cell>
          <cell r="U226" t="str">
            <v>FE112318</v>
          </cell>
          <cell r="V226">
            <v>20000</v>
          </cell>
          <cell r="W226">
            <v>44693</v>
          </cell>
          <cell r="X226">
            <v>44720</v>
          </cell>
        </row>
        <row r="227">
          <cell r="T227">
            <v>112968</v>
          </cell>
          <cell r="U227" t="str">
            <v>FE112968</v>
          </cell>
          <cell r="V227">
            <v>131011</v>
          </cell>
          <cell r="W227">
            <v>44694</v>
          </cell>
          <cell r="X227">
            <v>44720</v>
          </cell>
        </row>
        <row r="228">
          <cell r="T228">
            <v>112796</v>
          </cell>
          <cell r="U228" t="str">
            <v>FE112796</v>
          </cell>
          <cell r="V228">
            <v>20000</v>
          </cell>
          <cell r="W228">
            <v>44694</v>
          </cell>
          <cell r="X228">
            <v>44720</v>
          </cell>
        </row>
        <row r="229">
          <cell r="T229">
            <v>113759</v>
          </cell>
          <cell r="U229" t="str">
            <v>FE113759</v>
          </cell>
          <cell r="V229">
            <v>25400</v>
          </cell>
          <cell r="W229">
            <v>44697</v>
          </cell>
          <cell r="X229">
            <v>44720</v>
          </cell>
        </row>
        <row r="230">
          <cell r="T230">
            <v>112314</v>
          </cell>
          <cell r="U230" t="str">
            <v>FE112314</v>
          </cell>
          <cell r="V230">
            <v>20000</v>
          </cell>
          <cell r="W230">
            <v>44693</v>
          </cell>
          <cell r="X230">
            <v>44720</v>
          </cell>
        </row>
        <row r="231">
          <cell r="T231">
            <v>112325</v>
          </cell>
          <cell r="U231" t="str">
            <v>FE112325</v>
          </cell>
          <cell r="V231">
            <v>20000</v>
          </cell>
          <cell r="W231">
            <v>44693</v>
          </cell>
          <cell r="X231">
            <v>44720</v>
          </cell>
        </row>
        <row r="232">
          <cell r="T232">
            <v>112303</v>
          </cell>
          <cell r="U232" t="str">
            <v>FE112303</v>
          </cell>
          <cell r="V232">
            <v>20000</v>
          </cell>
          <cell r="W232">
            <v>44693</v>
          </cell>
          <cell r="X232">
            <v>44720</v>
          </cell>
        </row>
        <row r="233">
          <cell r="T233">
            <v>112794</v>
          </cell>
          <cell r="U233" t="str">
            <v>FE112794</v>
          </cell>
          <cell r="V233">
            <v>20000</v>
          </cell>
          <cell r="W233">
            <v>44694</v>
          </cell>
          <cell r="X233">
            <v>44720</v>
          </cell>
        </row>
        <row r="234">
          <cell r="T234">
            <v>114533</v>
          </cell>
          <cell r="U234" t="str">
            <v>FE114533</v>
          </cell>
          <cell r="V234">
            <v>29700</v>
          </cell>
          <cell r="W234">
            <v>44700</v>
          </cell>
          <cell r="X234">
            <v>44720</v>
          </cell>
        </row>
        <row r="235">
          <cell r="T235">
            <v>114069</v>
          </cell>
          <cell r="U235" t="str">
            <v>FE114069</v>
          </cell>
          <cell r="V235">
            <v>20000</v>
          </cell>
          <cell r="W235">
            <v>44699</v>
          </cell>
          <cell r="X235">
            <v>44720</v>
          </cell>
        </row>
        <row r="236">
          <cell r="T236">
            <v>113753</v>
          </cell>
          <cell r="U236" t="str">
            <v>FE113753</v>
          </cell>
          <cell r="V236">
            <v>20000</v>
          </cell>
          <cell r="W236">
            <v>44697</v>
          </cell>
          <cell r="X236">
            <v>44720</v>
          </cell>
        </row>
        <row r="237">
          <cell r="T237">
            <v>113030</v>
          </cell>
          <cell r="U237" t="str">
            <v>FE113030</v>
          </cell>
          <cell r="V237">
            <v>20000</v>
          </cell>
          <cell r="W237">
            <v>44694</v>
          </cell>
          <cell r="X237">
            <v>44720</v>
          </cell>
        </row>
        <row r="238">
          <cell r="T238">
            <v>114585</v>
          </cell>
          <cell r="U238" t="str">
            <v>FE114585</v>
          </cell>
          <cell r="V238">
            <v>20000</v>
          </cell>
          <cell r="W238">
            <v>44700</v>
          </cell>
          <cell r="X238">
            <v>44720</v>
          </cell>
        </row>
        <row r="239">
          <cell r="T239">
            <v>114583</v>
          </cell>
          <cell r="U239" t="str">
            <v>FE114583</v>
          </cell>
          <cell r="V239">
            <v>20000</v>
          </cell>
          <cell r="W239">
            <v>44700</v>
          </cell>
          <cell r="X239">
            <v>44720</v>
          </cell>
        </row>
        <row r="240">
          <cell r="T240">
            <v>113945</v>
          </cell>
          <cell r="U240" t="str">
            <v>FE113945</v>
          </cell>
          <cell r="V240">
            <v>20000</v>
          </cell>
          <cell r="W240">
            <v>44698</v>
          </cell>
          <cell r="X240">
            <v>44720</v>
          </cell>
        </row>
        <row r="241">
          <cell r="T241">
            <v>112974</v>
          </cell>
          <cell r="U241" t="str">
            <v>FE112974</v>
          </cell>
          <cell r="V241">
            <v>44361</v>
          </cell>
          <cell r="W241">
            <v>44694</v>
          </cell>
          <cell r="X241">
            <v>44720</v>
          </cell>
        </row>
        <row r="242">
          <cell r="T242">
            <v>113607</v>
          </cell>
          <cell r="U242" t="str">
            <v>FE113607</v>
          </cell>
          <cell r="V242">
            <v>29700</v>
          </cell>
          <cell r="W242">
            <v>44697</v>
          </cell>
          <cell r="X242">
            <v>44720</v>
          </cell>
        </row>
        <row r="243">
          <cell r="T243">
            <v>113088</v>
          </cell>
          <cell r="U243" t="str">
            <v>FE113088</v>
          </cell>
          <cell r="V243">
            <v>22560</v>
          </cell>
          <cell r="W243">
            <v>44694</v>
          </cell>
          <cell r="X243">
            <v>44720</v>
          </cell>
        </row>
        <row r="244">
          <cell r="T244">
            <v>113042</v>
          </cell>
          <cell r="U244" t="str">
            <v>FE113042</v>
          </cell>
          <cell r="V244">
            <v>14387</v>
          </cell>
          <cell r="W244">
            <v>44694</v>
          </cell>
          <cell r="X244">
            <v>44720</v>
          </cell>
        </row>
        <row r="245">
          <cell r="T245">
            <v>113049</v>
          </cell>
          <cell r="U245" t="str">
            <v>FE113049</v>
          </cell>
          <cell r="V245">
            <v>22560</v>
          </cell>
          <cell r="W245">
            <v>44694</v>
          </cell>
          <cell r="X245">
            <v>44720</v>
          </cell>
        </row>
        <row r="246">
          <cell r="T246">
            <v>114579</v>
          </cell>
          <cell r="U246" t="str">
            <v>FE114579</v>
          </cell>
          <cell r="V246">
            <v>20000</v>
          </cell>
          <cell r="W246">
            <v>44700</v>
          </cell>
          <cell r="X246">
            <v>44720</v>
          </cell>
        </row>
        <row r="247">
          <cell r="T247">
            <v>113017</v>
          </cell>
          <cell r="U247" t="str">
            <v>FE113017</v>
          </cell>
          <cell r="V247">
            <v>20000</v>
          </cell>
          <cell r="W247">
            <v>44694</v>
          </cell>
          <cell r="X247">
            <v>44720</v>
          </cell>
        </row>
        <row r="248">
          <cell r="T248">
            <v>114220</v>
          </cell>
          <cell r="U248" t="str">
            <v>FE114220</v>
          </cell>
          <cell r="V248">
            <v>20000</v>
          </cell>
          <cell r="W248">
            <v>44699</v>
          </cell>
          <cell r="X248">
            <v>44720</v>
          </cell>
        </row>
        <row r="249">
          <cell r="T249">
            <v>113031</v>
          </cell>
          <cell r="U249" t="str">
            <v>FE113031</v>
          </cell>
          <cell r="V249">
            <v>20000</v>
          </cell>
          <cell r="W249">
            <v>44694</v>
          </cell>
          <cell r="X249">
            <v>44720</v>
          </cell>
        </row>
        <row r="250">
          <cell r="T250">
            <v>112149</v>
          </cell>
          <cell r="U250" t="str">
            <v>FE112149</v>
          </cell>
          <cell r="V250">
            <v>29700</v>
          </cell>
          <cell r="W250">
            <v>44692</v>
          </cell>
          <cell r="X250">
            <v>44720</v>
          </cell>
        </row>
        <row r="251">
          <cell r="T251">
            <v>113940</v>
          </cell>
          <cell r="U251" t="str">
            <v>FE113940</v>
          </cell>
          <cell r="V251">
            <v>20000</v>
          </cell>
          <cell r="W251">
            <v>44698</v>
          </cell>
          <cell r="X251">
            <v>44720</v>
          </cell>
        </row>
        <row r="252">
          <cell r="T252">
            <v>113608</v>
          </cell>
          <cell r="U252" t="str">
            <v>FE113608</v>
          </cell>
          <cell r="V252">
            <v>25400</v>
          </cell>
          <cell r="W252">
            <v>44697</v>
          </cell>
          <cell r="X252">
            <v>44720</v>
          </cell>
        </row>
        <row r="253">
          <cell r="T253">
            <v>112577</v>
          </cell>
          <cell r="U253" t="str">
            <v>FE112577</v>
          </cell>
          <cell r="V253">
            <v>29700</v>
          </cell>
          <cell r="W253">
            <v>44693</v>
          </cell>
          <cell r="X253">
            <v>44720</v>
          </cell>
        </row>
        <row r="254">
          <cell r="T254">
            <v>113900</v>
          </cell>
          <cell r="U254" t="str">
            <v>FE113900</v>
          </cell>
          <cell r="V254">
            <v>44361</v>
          </cell>
          <cell r="W254">
            <v>44698</v>
          </cell>
          <cell r="X254">
            <v>44720</v>
          </cell>
        </row>
        <row r="255">
          <cell r="T255">
            <v>112811</v>
          </cell>
          <cell r="U255" t="str">
            <v>FE112811</v>
          </cell>
          <cell r="V255">
            <v>29700</v>
          </cell>
          <cell r="W255">
            <v>44694</v>
          </cell>
          <cell r="X255">
            <v>44720</v>
          </cell>
        </row>
        <row r="256">
          <cell r="T256">
            <v>113767</v>
          </cell>
          <cell r="U256" t="str">
            <v>FE113767</v>
          </cell>
          <cell r="V256">
            <v>25400</v>
          </cell>
          <cell r="W256">
            <v>44697</v>
          </cell>
          <cell r="X256">
            <v>44720</v>
          </cell>
        </row>
        <row r="257">
          <cell r="T257">
            <v>114047</v>
          </cell>
          <cell r="U257" t="str">
            <v>FE114047</v>
          </cell>
          <cell r="V257">
            <v>20000</v>
          </cell>
          <cell r="W257">
            <v>44698</v>
          </cell>
          <cell r="X257">
            <v>44720</v>
          </cell>
        </row>
        <row r="258">
          <cell r="T258">
            <v>114525</v>
          </cell>
          <cell r="U258" t="str">
            <v>FE114525</v>
          </cell>
          <cell r="V258">
            <v>20000</v>
          </cell>
          <cell r="W258">
            <v>44700</v>
          </cell>
          <cell r="X258">
            <v>44720</v>
          </cell>
        </row>
        <row r="259">
          <cell r="T259">
            <v>112305</v>
          </cell>
          <cell r="U259" t="str">
            <v>FE112305</v>
          </cell>
          <cell r="V259">
            <v>20000</v>
          </cell>
          <cell r="W259">
            <v>44693</v>
          </cell>
          <cell r="X259">
            <v>44720</v>
          </cell>
        </row>
        <row r="260">
          <cell r="T260">
            <v>112387</v>
          </cell>
          <cell r="U260" t="str">
            <v>FE112387</v>
          </cell>
          <cell r="V260">
            <v>80000</v>
          </cell>
          <cell r="W260">
            <v>44693</v>
          </cell>
          <cell r="X260">
            <v>44720</v>
          </cell>
        </row>
        <row r="261">
          <cell r="T261">
            <v>114547</v>
          </cell>
          <cell r="U261" t="str">
            <v>FE114547</v>
          </cell>
          <cell r="V261">
            <v>29700</v>
          </cell>
          <cell r="W261">
            <v>44700</v>
          </cell>
          <cell r="X261">
            <v>44720</v>
          </cell>
        </row>
        <row r="262">
          <cell r="T262">
            <v>114528</v>
          </cell>
          <cell r="U262" t="str">
            <v>FE114528</v>
          </cell>
          <cell r="V262">
            <v>25400</v>
          </cell>
          <cell r="W262">
            <v>44700</v>
          </cell>
          <cell r="X262">
            <v>44720</v>
          </cell>
        </row>
        <row r="263">
          <cell r="T263">
            <v>114037</v>
          </cell>
          <cell r="U263" t="str">
            <v>FE114037</v>
          </cell>
          <cell r="V263">
            <v>20000</v>
          </cell>
          <cell r="W263">
            <v>44698</v>
          </cell>
          <cell r="X263">
            <v>44720</v>
          </cell>
        </row>
        <row r="264">
          <cell r="T264">
            <v>113016</v>
          </cell>
          <cell r="U264" t="str">
            <v>FE113016</v>
          </cell>
          <cell r="V264">
            <v>20000</v>
          </cell>
          <cell r="W264">
            <v>44694</v>
          </cell>
          <cell r="X264">
            <v>44720</v>
          </cell>
        </row>
        <row r="265">
          <cell r="T265">
            <v>112966</v>
          </cell>
          <cell r="U265" t="str">
            <v>FE112966</v>
          </cell>
          <cell r="V265">
            <v>121865</v>
          </cell>
          <cell r="W265">
            <v>44694</v>
          </cell>
          <cell r="X265">
            <v>44720</v>
          </cell>
        </row>
        <row r="266">
          <cell r="T266">
            <v>114184</v>
          </cell>
          <cell r="U266" t="str">
            <v>FE114184</v>
          </cell>
          <cell r="V266">
            <v>20000</v>
          </cell>
          <cell r="W266">
            <v>44699</v>
          </cell>
          <cell r="X266">
            <v>44720</v>
          </cell>
        </row>
        <row r="267">
          <cell r="T267">
            <v>113765</v>
          </cell>
          <cell r="U267" t="str">
            <v>FE113765</v>
          </cell>
          <cell r="V267">
            <v>25400</v>
          </cell>
          <cell r="W267">
            <v>44697</v>
          </cell>
          <cell r="X267">
            <v>44720</v>
          </cell>
        </row>
        <row r="268">
          <cell r="T268">
            <v>114204</v>
          </cell>
          <cell r="U268" t="str">
            <v>FE114204</v>
          </cell>
          <cell r="V268">
            <v>20000</v>
          </cell>
          <cell r="W268">
            <v>44699</v>
          </cell>
          <cell r="X268">
            <v>44720</v>
          </cell>
        </row>
        <row r="269">
          <cell r="T269">
            <v>112302</v>
          </cell>
          <cell r="U269" t="str">
            <v>FE112302</v>
          </cell>
          <cell r="V269">
            <v>20000</v>
          </cell>
          <cell r="W269">
            <v>44693</v>
          </cell>
          <cell r="X269">
            <v>44720</v>
          </cell>
        </row>
        <row r="270">
          <cell r="T270">
            <v>112395</v>
          </cell>
          <cell r="U270" t="str">
            <v>FE112395</v>
          </cell>
          <cell r="V270">
            <v>29700</v>
          </cell>
          <cell r="W270">
            <v>44693</v>
          </cell>
          <cell r="X270">
            <v>44720</v>
          </cell>
        </row>
        <row r="271">
          <cell r="T271">
            <v>112566</v>
          </cell>
          <cell r="U271" t="str">
            <v>FE112566</v>
          </cell>
          <cell r="V271">
            <v>20000</v>
          </cell>
          <cell r="W271">
            <v>44693</v>
          </cell>
          <cell r="X271">
            <v>44720</v>
          </cell>
        </row>
        <row r="272">
          <cell r="T272">
            <v>112385</v>
          </cell>
          <cell r="U272" t="str">
            <v>FE112385</v>
          </cell>
          <cell r="V272">
            <v>80000</v>
          </cell>
          <cell r="W272">
            <v>44693</v>
          </cell>
          <cell r="X272">
            <v>44720</v>
          </cell>
        </row>
        <row r="273">
          <cell r="T273">
            <v>112817</v>
          </cell>
          <cell r="U273" t="str">
            <v>FE112817</v>
          </cell>
          <cell r="V273">
            <v>25400</v>
          </cell>
          <cell r="W273">
            <v>44694</v>
          </cell>
          <cell r="X273">
            <v>44720</v>
          </cell>
        </row>
        <row r="274">
          <cell r="T274">
            <v>118828</v>
          </cell>
          <cell r="U274" t="str">
            <v>FE118828</v>
          </cell>
          <cell r="V274">
            <v>788272</v>
          </cell>
          <cell r="W274">
            <v>44719</v>
          </cell>
          <cell r="X274">
            <v>44720</v>
          </cell>
        </row>
        <row r="275">
          <cell r="T275">
            <v>119328</v>
          </cell>
          <cell r="U275" t="str">
            <v>FE119328</v>
          </cell>
          <cell r="V275">
            <v>2267674</v>
          </cell>
          <cell r="W275">
            <v>44720</v>
          </cell>
          <cell r="X275">
            <v>44721</v>
          </cell>
        </row>
        <row r="276">
          <cell r="T276">
            <v>119321</v>
          </cell>
          <cell r="U276" t="str">
            <v>FE119321</v>
          </cell>
          <cell r="V276">
            <v>664145</v>
          </cell>
          <cell r="W276">
            <v>44720</v>
          </cell>
          <cell r="X276">
            <v>44721</v>
          </cell>
        </row>
        <row r="277">
          <cell r="T277">
            <v>119325</v>
          </cell>
          <cell r="U277" t="str">
            <v>FE119325</v>
          </cell>
          <cell r="V277">
            <v>1293443</v>
          </cell>
          <cell r="W277">
            <v>44720</v>
          </cell>
          <cell r="X277">
            <v>44721</v>
          </cell>
        </row>
        <row r="278">
          <cell r="T278">
            <v>119336</v>
          </cell>
          <cell r="U278" t="str">
            <v>FE119336</v>
          </cell>
          <cell r="V278">
            <v>7470495</v>
          </cell>
          <cell r="W278">
            <v>44720</v>
          </cell>
          <cell r="X278">
            <v>44721</v>
          </cell>
        </row>
        <row r="279">
          <cell r="T279">
            <v>119327</v>
          </cell>
          <cell r="U279" t="str">
            <v>FE119327</v>
          </cell>
          <cell r="V279">
            <v>4835747</v>
          </cell>
          <cell r="W279">
            <v>44720</v>
          </cell>
          <cell r="X279">
            <v>44721</v>
          </cell>
        </row>
        <row r="280">
          <cell r="T280">
            <v>119326</v>
          </cell>
          <cell r="U280" t="str">
            <v>FE119326</v>
          </cell>
          <cell r="V280">
            <v>656791</v>
          </cell>
          <cell r="W280">
            <v>44720</v>
          </cell>
          <cell r="X280">
            <v>44721</v>
          </cell>
        </row>
        <row r="281">
          <cell r="T281">
            <v>119337</v>
          </cell>
          <cell r="U281" t="str">
            <v>FE119337</v>
          </cell>
          <cell r="V281">
            <v>1450425</v>
          </cell>
          <cell r="W281">
            <v>44720</v>
          </cell>
          <cell r="X281">
            <v>44721</v>
          </cell>
        </row>
        <row r="282">
          <cell r="T282">
            <v>116347</v>
          </cell>
          <cell r="U282" t="str">
            <v>FE116347</v>
          </cell>
          <cell r="V282">
            <v>29700</v>
          </cell>
          <cell r="W282">
            <v>44707</v>
          </cell>
          <cell r="X282">
            <v>44721</v>
          </cell>
        </row>
        <row r="283">
          <cell r="T283">
            <v>116588</v>
          </cell>
          <cell r="U283" t="str">
            <v>FE116588</v>
          </cell>
          <cell r="V283">
            <v>259375</v>
          </cell>
          <cell r="W283">
            <v>44708</v>
          </cell>
          <cell r="X283">
            <v>44721</v>
          </cell>
        </row>
        <row r="284">
          <cell r="T284">
            <v>116432</v>
          </cell>
          <cell r="U284" t="str">
            <v>FE116432</v>
          </cell>
          <cell r="V284">
            <v>20000</v>
          </cell>
          <cell r="W284">
            <v>44707</v>
          </cell>
          <cell r="X284">
            <v>44721</v>
          </cell>
        </row>
        <row r="285">
          <cell r="T285">
            <v>116316</v>
          </cell>
          <cell r="U285" t="str">
            <v>FE116316</v>
          </cell>
          <cell r="V285">
            <v>20000</v>
          </cell>
          <cell r="W285">
            <v>44707</v>
          </cell>
          <cell r="X285">
            <v>44721</v>
          </cell>
        </row>
        <row r="286">
          <cell r="T286">
            <v>116599</v>
          </cell>
          <cell r="U286" t="str">
            <v>FE116599</v>
          </cell>
          <cell r="V286">
            <v>29700</v>
          </cell>
          <cell r="W286">
            <v>44708</v>
          </cell>
          <cell r="X286">
            <v>44721</v>
          </cell>
        </row>
        <row r="287">
          <cell r="T287">
            <v>116959</v>
          </cell>
          <cell r="U287" t="str">
            <v>FE116959</v>
          </cell>
          <cell r="V287">
            <v>20000</v>
          </cell>
          <cell r="W287">
            <v>44712</v>
          </cell>
          <cell r="X287">
            <v>44721</v>
          </cell>
        </row>
        <row r="288">
          <cell r="T288">
            <v>116816</v>
          </cell>
          <cell r="U288" t="str">
            <v>FE116816</v>
          </cell>
          <cell r="V288">
            <v>20000</v>
          </cell>
          <cell r="W288">
            <v>44712</v>
          </cell>
          <cell r="X288">
            <v>44721</v>
          </cell>
        </row>
        <row r="289">
          <cell r="T289">
            <v>116790</v>
          </cell>
          <cell r="U289" t="str">
            <v>FE116790</v>
          </cell>
          <cell r="V289">
            <v>20000</v>
          </cell>
          <cell r="W289">
            <v>44712</v>
          </cell>
          <cell r="X289">
            <v>44721</v>
          </cell>
        </row>
        <row r="290">
          <cell r="T290">
            <v>116796</v>
          </cell>
          <cell r="U290" t="str">
            <v>FE116796</v>
          </cell>
          <cell r="V290">
            <v>20000</v>
          </cell>
          <cell r="W290">
            <v>44712</v>
          </cell>
          <cell r="X290">
            <v>44721</v>
          </cell>
        </row>
        <row r="291">
          <cell r="T291">
            <v>116858</v>
          </cell>
          <cell r="U291" t="str">
            <v>FE116858</v>
          </cell>
          <cell r="V291">
            <v>20000</v>
          </cell>
          <cell r="W291">
            <v>44712</v>
          </cell>
          <cell r="X291">
            <v>44721</v>
          </cell>
        </row>
        <row r="292">
          <cell r="T292">
            <v>116373</v>
          </cell>
          <cell r="U292" t="str">
            <v>FE116373</v>
          </cell>
          <cell r="V292">
            <v>80000</v>
          </cell>
          <cell r="W292">
            <v>44707</v>
          </cell>
          <cell r="X292">
            <v>44721</v>
          </cell>
        </row>
        <row r="293">
          <cell r="T293">
            <v>116435</v>
          </cell>
          <cell r="U293" t="str">
            <v>FE116435</v>
          </cell>
          <cell r="V293">
            <v>29700</v>
          </cell>
          <cell r="W293">
            <v>44707</v>
          </cell>
          <cell r="X293">
            <v>44721</v>
          </cell>
        </row>
        <row r="294">
          <cell r="T294">
            <v>116341</v>
          </cell>
          <cell r="U294" t="str">
            <v>FE116341</v>
          </cell>
          <cell r="V294">
            <v>20000</v>
          </cell>
          <cell r="W294">
            <v>44707</v>
          </cell>
          <cell r="X294">
            <v>44721</v>
          </cell>
        </row>
        <row r="295">
          <cell r="T295">
            <v>116815</v>
          </cell>
          <cell r="U295" t="str">
            <v>FE116815</v>
          </cell>
          <cell r="V295">
            <v>20000</v>
          </cell>
          <cell r="W295">
            <v>44712</v>
          </cell>
          <cell r="X295">
            <v>44721</v>
          </cell>
        </row>
        <row r="296">
          <cell r="T296">
            <v>115148</v>
          </cell>
          <cell r="U296" t="str">
            <v>FE115148</v>
          </cell>
          <cell r="V296">
            <v>14387</v>
          </cell>
          <cell r="W296">
            <v>44704</v>
          </cell>
          <cell r="X296">
            <v>44721</v>
          </cell>
        </row>
        <row r="297">
          <cell r="T297">
            <v>116318</v>
          </cell>
          <cell r="U297" t="str">
            <v>FE116318</v>
          </cell>
          <cell r="V297">
            <v>20000</v>
          </cell>
          <cell r="W297">
            <v>44707</v>
          </cell>
          <cell r="X297">
            <v>44721</v>
          </cell>
        </row>
        <row r="298">
          <cell r="T298">
            <v>116955</v>
          </cell>
          <cell r="U298" t="str">
            <v>FE116955</v>
          </cell>
          <cell r="V298">
            <v>20000</v>
          </cell>
          <cell r="W298">
            <v>44712</v>
          </cell>
          <cell r="X298">
            <v>44721</v>
          </cell>
        </row>
        <row r="299">
          <cell r="T299">
            <v>116426</v>
          </cell>
          <cell r="U299" t="str">
            <v>FE116426</v>
          </cell>
          <cell r="V299">
            <v>20000</v>
          </cell>
          <cell r="W299">
            <v>44707</v>
          </cell>
          <cell r="X299">
            <v>44721</v>
          </cell>
        </row>
        <row r="300">
          <cell r="T300">
            <v>116804</v>
          </cell>
          <cell r="U300" t="str">
            <v>FE116804</v>
          </cell>
          <cell r="V300">
            <v>20000</v>
          </cell>
          <cell r="W300">
            <v>44712</v>
          </cell>
          <cell r="X300">
            <v>44721</v>
          </cell>
        </row>
        <row r="301">
          <cell r="T301">
            <v>116319</v>
          </cell>
          <cell r="U301" t="str">
            <v>FE116319</v>
          </cell>
          <cell r="V301">
            <v>20000</v>
          </cell>
          <cell r="W301">
            <v>44707</v>
          </cell>
          <cell r="X301">
            <v>44721</v>
          </cell>
        </row>
        <row r="302">
          <cell r="T302">
            <v>116758</v>
          </cell>
          <cell r="U302" t="str">
            <v>FE116758</v>
          </cell>
          <cell r="V302">
            <v>41863</v>
          </cell>
          <cell r="W302">
            <v>44712</v>
          </cell>
          <cell r="X302">
            <v>44721</v>
          </cell>
        </row>
        <row r="303">
          <cell r="T303">
            <v>116324</v>
          </cell>
          <cell r="U303" t="str">
            <v>FE116324</v>
          </cell>
          <cell r="V303">
            <v>20000</v>
          </cell>
          <cell r="W303">
            <v>44707</v>
          </cell>
          <cell r="X303">
            <v>44721</v>
          </cell>
        </row>
        <row r="304">
          <cell r="T304">
            <v>116366</v>
          </cell>
          <cell r="U304" t="str">
            <v>FE116366</v>
          </cell>
          <cell r="V304">
            <v>25400</v>
          </cell>
          <cell r="W304">
            <v>44707</v>
          </cell>
          <cell r="X304">
            <v>44721</v>
          </cell>
        </row>
        <row r="305">
          <cell r="T305">
            <v>116339</v>
          </cell>
          <cell r="U305" t="str">
            <v>FE116339</v>
          </cell>
          <cell r="V305">
            <v>20000</v>
          </cell>
          <cell r="W305">
            <v>44707</v>
          </cell>
          <cell r="X305">
            <v>44721</v>
          </cell>
        </row>
        <row r="306">
          <cell r="T306">
            <v>116799</v>
          </cell>
          <cell r="U306" t="str">
            <v>FE116799</v>
          </cell>
          <cell r="V306">
            <v>20000</v>
          </cell>
          <cell r="W306">
            <v>44712</v>
          </cell>
          <cell r="X306">
            <v>44721</v>
          </cell>
        </row>
        <row r="307">
          <cell r="T307">
            <v>116652</v>
          </cell>
          <cell r="U307" t="str">
            <v>FE116652</v>
          </cell>
          <cell r="V307">
            <v>20000</v>
          </cell>
          <cell r="W307">
            <v>44708</v>
          </cell>
          <cell r="X307">
            <v>44721</v>
          </cell>
        </row>
        <row r="308">
          <cell r="T308">
            <v>116759</v>
          </cell>
          <cell r="U308" t="str">
            <v>FE116759</v>
          </cell>
          <cell r="V308">
            <v>26690</v>
          </cell>
          <cell r="W308">
            <v>44712</v>
          </cell>
          <cell r="X308">
            <v>44721</v>
          </cell>
        </row>
        <row r="309">
          <cell r="T309">
            <v>116335</v>
          </cell>
          <cell r="U309" t="str">
            <v>FE116335</v>
          </cell>
          <cell r="V309">
            <v>20000</v>
          </cell>
          <cell r="W309">
            <v>44707</v>
          </cell>
          <cell r="X309">
            <v>44721</v>
          </cell>
        </row>
        <row r="310">
          <cell r="T310">
            <v>116820</v>
          </cell>
          <cell r="U310" t="str">
            <v>FE116820</v>
          </cell>
          <cell r="V310">
            <v>29700</v>
          </cell>
          <cell r="W310">
            <v>44712</v>
          </cell>
          <cell r="X310">
            <v>44721</v>
          </cell>
        </row>
        <row r="311">
          <cell r="T311">
            <v>116360</v>
          </cell>
          <cell r="U311" t="str">
            <v>FE116360</v>
          </cell>
          <cell r="V311">
            <v>25400</v>
          </cell>
          <cell r="W311">
            <v>44707</v>
          </cell>
          <cell r="X311">
            <v>44721</v>
          </cell>
        </row>
        <row r="312">
          <cell r="T312">
            <v>116553</v>
          </cell>
          <cell r="U312" t="str">
            <v>FE116553</v>
          </cell>
          <cell r="V312">
            <v>520742</v>
          </cell>
          <cell r="W312">
            <v>44708</v>
          </cell>
          <cell r="X312">
            <v>44721</v>
          </cell>
        </row>
        <row r="313">
          <cell r="T313">
            <v>116661</v>
          </cell>
          <cell r="U313" t="str">
            <v>FE116661</v>
          </cell>
          <cell r="V313">
            <v>20000</v>
          </cell>
          <cell r="W313">
            <v>44712</v>
          </cell>
          <cell r="X313">
            <v>44721</v>
          </cell>
        </row>
        <row r="314">
          <cell r="T314">
            <v>116365</v>
          </cell>
          <cell r="U314" t="str">
            <v>FE116365</v>
          </cell>
          <cell r="V314">
            <v>25400</v>
          </cell>
          <cell r="W314">
            <v>44707</v>
          </cell>
          <cell r="X314">
            <v>44721</v>
          </cell>
        </row>
        <row r="315">
          <cell r="T315">
            <v>116860</v>
          </cell>
          <cell r="U315" t="str">
            <v>FE116860</v>
          </cell>
          <cell r="V315">
            <v>20000</v>
          </cell>
          <cell r="W315">
            <v>44712</v>
          </cell>
          <cell r="X315">
            <v>44721</v>
          </cell>
        </row>
        <row r="316">
          <cell r="T316">
            <v>116817</v>
          </cell>
          <cell r="U316" t="str">
            <v>FE116817</v>
          </cell>
          <cell r="V316">
            <v>20000</v>
          </cell>
          <cell r="W316">
            <v>44712</v>
          </cell>
          <cell r="X316">
            <v>44721</v>
          </cell>
        </row>
        <row r="317">
          <cell r="T317">
            <v>116643</v>
          </cell>
          <cell r="U317" t="str">
            <v>FE116643</v>
          </cell>
          <cell r="V317">
            <v>29700</v>
          </cell>
          <cell r="W317">
            <v>44708</v>
          </cell>
          <cell r="X317">
            <v>44721</v>
          </cell>
        </row>
        <row r="318">
          <cell r="T318">
            <v>116331</v>
          </cell>
          <cell r="U318" t="str">
            <v>FE116331</v>
          </cell>
          <cell r="V318">
            <v>20000</v>
          </cell>
          <cell r="W318">
            <v>44707</v>
          </cell>
          <cell r="X318">
            <v>44721</v>
          </cell>
        </row>
        <row r="319">
          <cell r="T319">
            <v>116962</v>
          </cell>
          <cell r="U319" t="str">
            <v>FE116962</v>
          </cell>
          <cell r="V319">
            <v>20000</v>
          </cell>
          <cell r="W319">
            <v>44712</v>
          </cell>
          <cell r="X319">
            <v>44721</v>
          </cell>
        </row>
        <row r="320">
          <cell r="T320">
            <v>116371</v>
          </cell>
          <cell r="U320" t="str">
            <v>FE116371</v>
          </cell>
          <cell r="V320">
            <v>80000</v>
          </cell>
          <cell r="W320">
            <v>44707</v>
          </cell>
          <cell r="X320">
            <v>44721</v>
          </cell>
        </row>
        <row r="321">
          <cell r="T321">
            <v>116900</v>
          </cell>
          <cell r="U321" t="str">
            <v>FE116900</v>
          </cell>
          <cell r="V321">
            <v>20000</v>
          </cell>
          <cell r="W321">
            <v>44712</v>
          </cell>
          <cell r="X321">
            <v>44721</v>
          </cell>
        </row>
        <row r="322">
          <cell r="T322">
            <v>116840</v>
          </cell>
          <cell r="U322" t="str">
            <v>FE116840</v>
          </cell>
          <cell r="V322">
            <v>20000</v>
          </cell>
          <cell r="W322">
            <v>44712</v>
          </cell>
          <cell r="X322">
            <v>44721</v>
          </cell>
        </row>
        <row r="323">
          <cell r="T323">
            <v>116309</v>
          </cell>
          <cell r="U323" t="str">
            <v>FE116309</v>
          </cell>
          <cell r="V323">
            <v>20000</v>
          </cell>
          <cell r="W323">
            <v>44707</v>
          </cell>
          <cell r="X323">
            <v>44721</v>
          </cell>
        </row>
        <row r="324">
          <cell r="T324">
            <v>116797</v>
          </cell>
          <cell r="U324" t="str">
            <v>FE116797</v>
          </cell>
          <cell r="V324">
            <v>20000</v>
          </cell>
          <cell r="W324">
            <v>44712</v>
          </cell>
          <cell r="X324">
            <v>44721</v>
          </cell>
        </row>
        <row r="325">
          <cell r="T325">
            <v>116897</v>
          </cell>
          <cell r="U325" t="str">
            <v>FE116897</v>
          </cell>
          <cell r="V325">
            <v>20000</v>
          </cell>
          <cell r="W325">
            <v>44712</v>
          </cell>
          <cell r="X325">
            <v>44721</v>
          </cell>
        </row>
        <row r="326">
          <cell r="T326">
            <v>116375</v>
          </cell>
          <cell r="U326" t="str">
            <v>FE116375</v>
          </cell>
          <cell r="V326">
            <v>29700</v>
          </cell>
          <cell r="W326">
            <v>44707</v>
          </cell>
          <cell r="X326">
            <v>44721</v>
          </cell>
        </row>
        <row r="327">
          <cell r="T327">
            <v>116653</v>
          </cell>
          <cell r="U327" t="str">
            <v>FE116653</v>
          </cell>
          <cell r="V327">
            <v>20000</v>
          </cell>
          <cell r="W327">
            <v>44708</v>
          </cell>
          <cell r="X327">
            <v>44721</v>
          </cell>
        </row>
        <row r="328">
          <cell r="T328">
            <v>116369</v>
          </cell>
          <cell r="U328" t="str">
            <v>FE116369</v>
          </cell>
          <cell r="V328">
            <v>14387</v>
          </cell>
          <cell r="W328">
            <v>44707</v>
          </cell>
          <cell r="X328">
            <v>44721</v>
          </cell>
        </row>
        <row r="329">
          <cell r="T329">
            <v>116559</v>
          </cell>
          <cell r="U329" t="str">
            <v>FE116559</v>
          </cell>
          <cell r="V329">
            <v>22560</v>
          </cell>
          <cell r="W329">
            <v>44708</v>
          </cell>
          <cell r="X329">
            <v>44721</v>
          </cell>
        </row>
        <row r="330">
          <cell r="T330">
            <v>116626</v>
          </cell>
          <cell r="U330" t="str">
            <v>FE116626</v>
          </cell>
          <cell r="V330">
            <v>20000</v>
          </cell>
          <cell r="W330">
            <v>44708</v>
          </cell>
          <cell r="X330">
            <v>44721</v>
          </cell>
        </row>
        <row r="331">
          <cell r="T331">
            <v>116427</v>
          </cell>
          <cell r="U331" t="str">
            <v>FE116427</v>
          </cell>
          <cell r="V331">
            <v>20000</v>
          </cell>
          <cell r="W331">
            <v>44707</v>
          </cell>
          <cell r="X331">
            <v>44721</v>
          </cell>
        </row>
        <row r="332">
          <cell r="T332">
            <v>116358</v>
          </cell>
          <cell r="U332" t="str">
            <v>FE116358</v>
          </cell>
          <cell r="V332">
            <v>80000</v>
          </cell>
          <cell r="W332">
            <v>44707</v>
          </cell>
          <cell r="X332">
            <v>44721</v>
          </cell>
        </row>
        <row r="333">
          <cell r="T333">
            <v>116359</v>
          </cell>
          <cell r="U333" t="str">
            <v>FE116359</v>
          </cell>
          <cell r="V333">
            <v>80000</v>
          </cell>
          <cell r="W333">
            <v>44707</v>
          </cell>
          <cell r="X333">
            <v>44721</v>
          </cell>
        </row>
        <row r="334">
          <cell r="T334">
            <v>116899</v>
          </cell>
          <cell r="U334" t="str">
            <v>FE116899</v>
          </cell>
          <cell r="V334">
            <v>20000</v>
          </cell>
          <cell r="W334">
            <v>44712</v>
          </cell>
          <cell r="X334">
            <v>44721</v>
          </cell>
        </row>
        <row r="335">
          <cell r="T335">
            <v>116642</v>
          </cell>
          <cell r="U335" t="str">
            <v>FE116642</v>
          </cell>
          <cell r="V335">
            <v>20000</v>
          </cell>
          <cell r="W335">
            <v>44708</v>
          </cell>
          <cell r="X335">
            <v>44721</v>
          </cell>
        </row>
        <row r="336">
          <cell r="T336">
            <v>116361</v>
          </cell>
          <cell r="U336" t="str">
            <v>FE116361</v>
          </cell>
          <cell r="V336">
            <v>25400</v>
          </cell>
          <cell r="W336">
            <v>44707</v>
          </cell>
          <cell r="X336">
            <v>44721</v>
          </cell>
        </row>
        <row r="337">
          <cell r="T337">
            <v>116326</v>
          </cell>
          <cell r="U337" t="str">
            <v>FE116326</v>
          </cell>
          <cell r="V337">
            <v>20000</v>
          </cell>
          <cell r="W337">
            <v>44707</v>
          </cell>
          <cell r="X337">
            <v>44721</v>
          </cell>
        </row>
        <row r="338">
          <cell r="T338">
            <v>116408</v>
          </cell>
          <cell r="U338" t="str">
            <v>FE116408</v>
          </cell>
          <cell r="V338">
            <v>20000</v>
          </cell>
          <cell r="W338">
            <v>44707</v>
          </cell>
          <cell r="X338">
            <v>44721</v>
          </cell>
        </row>
        <row r="339">
          <cell r="T339">
            <v>116340</v>
          </cell>
          <cell r="U339" t="str">
            <v>FE116340</v>
          </cell>
          <cell r="V339">
            <v>20000</v>
          </cell>
          <cell r="W339">
            <v>44707</v>
          </cell>
          <cell r="X339">
            <v>44721</v>
          </cell>
        </row>
        <row r="340">
          <cell r="T340">
            <v>116321</v>
          </cell>
          <cell r="U340" t="str">
            <v>FE116321</v>
          </cell>
          <cell r="V340">
            <v>20000</v>
          </cell>
          <cell r="W340">
            <v>44707</v>
          </cell>
          <cell r="X340">
            <v>44721</v>
          </cell>
        </row>
        <row r="341">
          <cell r="T341">
            <v>116654</v>
          </cell>
          <cell r="U341" t="str">
            <v>FE116654</v>
          </cell>
          <cell r="V341">
            <v>20000</v>
          </cell>
          <cell r="W341">
            <v>44708</v>
          </cell>
          <cell r="X341">
            <v>44721</v>
          </cell>
        </row>
        <row r="342">
          <cell r="T342">
            <v>116819</v>
          </cell>
          <cell r="U342" t="str">
            <v>FE116819</v>
          </cell>
          <cell r="V342">
            <v>29700</v>
          </cell>
          <cell r="W342">
            <v>44712</v>
          </cell>
          <cell r="X342">
            <v>44721</v>
          </cell>
        </row>
        <row r="343">
          <cell r="T343">
            <v>116323</v>
          </cell>
          <cell r="U343" t="str">
            <v>FE116323</v>
          </cell>
          <cell r="V343">
            <v>20000</v>
          </cell>
          <cell r="W343">
            <v>44707</v>
          </cell>
          <cell r="X343">
            <v>44721</v>
          </cell>
        </row>
        <row r="344">
          <cell r="T344">
            <v>116343</v>
          </cell>
          <cell r="U344" t="str">
            <v>FE116343</v>
          </cell>
          <cell r="V344">
            <v>29700</v>
          </cell>
          <cell r="W344">
            <v>44707</v>
          </cell>
          <cell r="X344">
            <v>44721</v>
          </cell>
        </row>
        <row r="345">
          <cell r="T345">
            <v>116650</v>
          </cell>
          <cell r="U345" t="str">
            <v>FE116650</v>
          </cell>
          <cell r="V345">
            <v>20000</v>
          </cell>
          <cell r="W345">
            <v>44708</v>
          </cell>
          <cell r="X345">
            <v>44721</v>
          </cell>
        </row>
        <row r="346">
          <cell r="T346">
            <v>116625</v>
          </cell>
          <cell r="U346" t="str">
            <v>FE116625</v>
          </cell>
          <cell r="V346">
            <v>20000</v>
          </cell>
          <cell r="W346">
            <v>44708</v>
          </cell>
          <cell r="X346">
            <v>44721</v>
          </cell>
        </row>
        <row r="347">
          <cell r="T347">
            <v>116314</v>
          </cell>
          <cell r="U347" t="str">
            <v>FE116314</v>
          </cell>
          <cell r="V347">
            <v>20000</v>
          </cell>
          <cell r="W347">
            <v>44707</v>
          </cell>
          <cell r="X347">
            <v>44721</v>
          </cell>
        </row>
        <row r="348">
          <cell r="T348">
            <v>116856</v>
          </cell>
          <cell r="U348" t="str">
            <v>FE116856</v>
          </cell>
          <cell r="V348">
            <v>20000</v>
          </cell>
          <cell r="W348">
            <v>44712</v>
          </cell>
          <cell r="X348">
            <v>44721</v>
          </cell>
        </row>
        <row r="349">
          <cell r="T349">
            <v>116404</v>
          </cell>
          <cell r="U349" t="str">
            <v>FE116404</v>
          </cell>
          <cell r="V349">
            <v>100000</v>
          </cell>
          <cell r="W349">
            <v>44707</v>
          </cell>
          <cell r="X349">
            <v>44721</v>
          </cell>
        </row>
        <row r="350">
          <cell r="T350">
            <v>116839</v>
          </cell>
          <cell r="U350" t="str">
            <v>FE116839</v>
          </cell>
          <cell r="V350">
            <v>20000</v>
          </cell>
          <cell r="W350">
            <v>44712</v>
          </cell>
          <cell r="X350">
            <v>44721</v>
          </cell>
        </row>
        <row r="351">
          <cell r="T351">
            <v>116951</v>
          </cell>
          <cell r="U351" t="str">
            <v>FE116951</v>
          </cell>
          <cell r="V351">
            <v>20000</v>
          </cell>
          <cell r="W351">
            <v>44712</v>
          </cell>
          <cell r="X351">
            <v>44721</v>
          </cell>
        </row>
        <row r="352">
          <cell r="T352">
            <v>116953</v>
          </cell>
          <cell r="U352" t="str">
            <v>FE116953</v>
          </cell>
          <cell r="V352">
            <v>20000</v>
          </cell>
          <cell r="W352">
            <v>44712</v>
          </cell>
          <cell r="X352">
            <v>44721</v>
          </cell>
        </row>
        <row r="353">
          <cell r="T353">
            <v>116798</v>
          </cell>
          <cell r="U353" t="str">
            <v>FE116798</v>
          </cell>
          <cell r="V353">
            <v>20000</v>
          </cell>
          <cell r="W353">
            <v>44712</v>
          </cell>
          <cell r="X353">
            <v>44721</v>
          </cell>
        </row>
        <row r="354">
          <cell r="T354">
            <v>116317</v>
          </cell>
          <cell r="U354" t="str">
            <v>FE116317</v>
          </cell>
          <cell r="V354">
            <v>20000</v>
          </cell>
          <cell r="W354">
            <v>44707</v>
          </cell>
          <cell r="X354">
            <v>44721</v>
          </cell>
        </row>
        <row r="355">
          <cell r="T355">
            <v>116834</v>
          </cell>
          <cell r="U355" t="str">
            <v>FE116834</v>
          </cell>
          <cell r="V355">
            <v>20000</v>
          </cell>
          <cell r="W355">
            <v>44712</v>
          </cell>
          <cell r="X355">
            <v>44721</v>
          </cell>
        </row>
        <row r="356">
          <cell r="T356">
            <v>116428</v>
          </cell>
          <cell r="U356" t="str">
            <v>FE116428</v>
          </cell>
          <cell r="V356">
            <v>20000</v>
          </cell>
          <cell r="W356">
            <v>44707</v>
          </cell>
          <cell r="X356">
            <v>44721</v>
          </cell>
        </row>
        <row r="357">
          <cell r="T357">
            <v>116629</v>
          </cell>
          <cell r="U357" t="str">
            <v>FE116629</v>
          </cell>
          <cell r="V357">
            <v>20000</v>
          </cell>
          <cell r="W357">
            <v>44708</v>
          </cell>
          <cell r="X357">
            <v>44721</v>
          </cell>
        </row>
        <row r="358">
          <cell r="T358">
            <v>116795</v>
          </cell>
          <cell r="U358" t="str">
            <v>FE116795</v>
          </cell>
          <cell r="V358">
            <v>20000</v>
          </cell>
          <cell r="W358">
            <v>44712</v>
          </cell>
          <cell r="X358">
            <v>44721</v>
          </cell>
        </row>
        <row r="359">
          <cell r="T359">
            <v>116329</v>
          </cell>
          <cell r="U359" t="str">
            <v>FE116329</v>
          </cell>
          <cell r="V359">
            <v>20000</v>
          </cell>
          <cell r="W359">
            <v>44707</v>
          </cell>
          <cell r="X359">
            <v>44721</v>
          </cell>
        </row>
        <row r="360">
          <cell r="T360">
            <v>116320</v>
          </cell>
          <cell r="U360" t="str">
            <v>FE116320</v>
          </cell>
          <cell r="V360">
            <v>20000</v>
          </cell>
          <cell r="W360">
            <v>44707</v>
          </cell>
          <cell r="X360">
            <v>44721</v>
          </cell>
        </row>
        <row r="361">
          <cell r="T361">
            <v>116957</v>
          </cell>
          <cell r="U361" t="str">
            <v>FE116957</v>
          </cell>
          <cell r="V361">
            <v>20000</v>
          </cell>
          <cell r="W361">
            <v>44712</v>
          </cell>
          <cell r="X361">
            <v>44721</v>
          </cell>
        </row>
        <row r="362">
          <cell r="T362">
            <v>116429</v>
          </cell>
          <cell r="U362" t="str">
            <v>FE116429</v>
          </cell>
          <cell r="V362">
            <v>20000</v>
          </cell>
          <cell r="W362">
            <v>44707</v>
          </cell>
          <cell r="X362">
            <v>44721</v>
          </cell>
        </row>
        <row r="363">
          <cell r="T363">
            <v>116300</v>
          </cell>
          <cell r="U363" t="str">
            <v>FE116300</v>
          </cell>
          <cell r="V363">
            <v>20000</v>
          </cell>
          <cell r="W363">
            <v>44707</v>
          </cell>
          <cell r="X363">
            <v>44721</v>
          </cell>
        </row>
        <row r="364">
          <cell r="T364">
            <v>116308</v>
          </cell>
          <cell r="U364" t="str">
            <v>FE116308</v>
          </cell>
          <cell r="V364">
            <v>20000</v>
          </cell>
          <cell r="W364">
            <v>44707</v>
          </cell>
          <cell r="X364">
            <v>44721</v>
          </cell>
        </row>
        <row r="365">
          <cell r="T365">
            <v>116330</v>
          </cell>
          <cell r="U365" t="str">
            <v>FE116330</v>
          </cell>
          <cell r="V365">
            <v>20000</v>
          </cell>
          <cell r="W365">
            <v>44707</v>
          </cell>
          <cell r="X365">
            <v>44721</v>
          </cell>
        </row>
        <row r="366">
          <cell r="T366">
            <v>116336</v>
          </cell>
          <cell r="U366" t="str">
            <v>FE116336</v>
          </cell>
          <cell r="V366">
            <v>20000</v>
          </cell>
          <cell r="W366">
            <v>44707</v>
          </cell>
          <cell r="X366">
            <v>44721</v>
          </cell>
        </row>
        <row r="367">
          <cell r="T367">
            <v>116970</v>
          </cell>
          <cell r="U367" t="str">
            <v>FE116970</v>
          </cell>
          <cell r="V367">
            <v>520742</v>
          </cell>
          <cell r="W367">
            <v>44712</v>
          </cell>
          <cell r="X367">
            <v>44721</v>
          </cell>
        </row>
        <row r="368">
          <cell r="T368">
            <v>116334</v>
          </cell>
          <cell r="U368" t="str">
            <v>FE116334</v>
          </cell>
          <cell r="V368">
            <v>20000</v>
          </cell>
          <cell r="W368">
            <v>44707</v>
          </cell>
          <cell r="X368">
            <v>44721</v>
          </cell>
        </row>
        <row r="369">
          <cell r="T369">
            <v>116352</v>
          </cell>
          <cell r="U369" t="str">
            <v>FE116352</v>
          </cell>
          <cell r="V369">
            <v>29700</v>
          </cell>
          <cell r="W369">
            <v>44707</v>
          </cell>
          <cell r="X369">
            <v>44721</v>
          </cell>
        </row>
        <row r="370">
          <cell r="T370">
            <v>116424</v>
          </cell>
          <cell r="U370" t="str">
            <v>FE116424</v>
          </cell>
          <cell r="V370">
            <v>20000</v>
          </cell>
          <cell r="W370">
            <v>44707</v>
          </cell>
          <cell r="X370">
            <v>44721</v>
          </cell>
        </row>
        <row r="371">
          <cell r="T371">
            <v>116863</v>
          </cell>
          <cell r="U371" t="str">
            <v>FE116863</v>
          </cell>
          <cell r="V371">
            <v>20000</v>
          </cell>
          <cell r="W371">
            <v>44712</v>
          </cell>
          <cell r="X371">
            <v>44721</v>
          </cell>
        </row>
        <row r="372">
          <cell r="T372">
            <v>116662</v>
          </cell>
          <cell r="U372" t="str">
            <v>FE116662</v>
          </cell>
          <cell r="V372">
            <v>20000</v>
          </cell>
          <cell r="W372">
            <v>44712</v>
          </cell>
          <cell r="X372">
            <v>44721</v>
          </cell>
        </row>
        <row r="373">
          <cell r="T373">
            <v>116430</v>
          </cell>
          <cell r="U373" t="str">
            <v>FE116430</v>
          </cell>
          <cell r="V373">
            <v>20000</v>
          </cell>
          <cell r="W373">
            <v>44707</v>
          </cell>
          <cell r="X373">
            <v>44721</v>
          </cell>
        </row>
        <row r="374">
          <cell r="T374">
            <v>116370</v>
          </cell>
          <cell r="U374" t="str">
            <v>FE116370</v>
          </cell>
          <cell r="V374">
            <v>14387</v>
          </cell>
          <cell r="W374">
            <v>44707</v>
          </cell>
          <cell r="X374">
            <v>44721</v>
          </cell>
        </row>
        <row r="375">
          <cell r="T375">
            <v>116368</v>
          </cell>
          <cell r="U375" t="str">
            <v>FE116368</v>
          </cell>
          <cell r="V375">
            <v>25400</v>
          </cell>
          <cell r="W375">
            <v>44707</v>
          </cell>
          <cell r="X375">
            <v>44721</v>
          </cell>
        </row>
        <row r="376">
          <cell r="T376">
            <v>116433</v>
          </cell>
          <cell r="U376" t="str">
            <v>FE116433</v>
          </cell>
          <cell r="V376">
            <v>25400</v>
          </cell>
          <cell r="W376">
            <v>44707</v>
          </cell>
          <cell r="X376">
            <v>44721</v>
          </cell>
        </row>
        <row r="377">
          <cell r="T377">
            <v>116901</v>
          </cell>
          <cell r="U377" t="str">
            <v>FE116901</v>
          </cell>
          <cell r="V377">
            <v>20000</v>
          </cell>
          <cell r="W377">
            <v>44712</v>
          </cell>
          <cell r="X377">
            <v>44721</v>
          </cell>
        </row>
        <row r="378">
          <cell r="T378">
            <v>116372</v>
          </cell>
          <cell r="U378" t="str">
            <v>FE116372</v>
          </cell>
          <cell r="V378">
            <v>80000</v>
          </cell>
          <cell r="W378">
            <v>44707</v>
          </cell>
          <cell r="X378">
            <v>44721</v>
          </cell>
        </row>
        <row r="379">
          <cell r="T379">
            <v>116301</v>
          </cell>
          <cell r="U379" t="str">
            <v>FE116301</v>
          </cell>
          <cell r="V379">
            <v>20000</v>
          </cell>
          <cell r="W379">
            <v>44707</v>
          </cell>
          <cell r="X379">
            <v>44721</v>
          </cell>
        </row>
        <row r="380">
          <cell r="T380">
            <v>116597</v>
          </cell>
          <cell r="U380" t="str">
            <v>FE116597</v>
          </cell>
          <cell r="V380">
            <v>683590</v>
          </cell>
          <cell r="W380">
            <v>44708</v>
          </cell>
          <cell r="X380">
            <v>44721</v>
          </cell>
        </row>
        <row r="381">
          <cell r="T381">
            <v>116836</v>
          </cell>
          <cell r="U381" t="str">
            <v>FE116836</v>
          </cell>
          <cell r="V381">
            <v>20000</v>
          </cell>
          <cell r="W381">
            <v>44712</v>
          </cell>
          <cell r="X381">
            <v>44721</v>
          </cell>
        </row>
        <row r="382">
          <cell r="T382">
            <v>116651</v>
          </cell>
          <cell r="U382" t="str">
            <v>FE116651</v>
          </cell>
          <cell r="V382">
            <v>20000</v>
          </cell>
          <cell r="W382">
            <v>44708</v>
          </cell>
          <cell r="X382">
            <v>44721</v>
          </cell>
        </row>
        <row r="383">
          <cell r="T383">
            <v>116313</v>
          </cell>
          <cell r="U383" t="str">
            <v>FE116313</v>
          </cell>
          <cell r="V383">
            <v>20000</v>
          </cell>
          <cell r="W383">
            <v>44707</v>
          </cell>
          <cell r="X383">
            <v>44721</v>
          </cell>
        </row>
        <row r="384">
          <cell r="T384">
            <v>116600</v>
          </cell>
          <cell r="U384" t="str">
            <v>FE116600</v>
          </cell>
          <cell r="V384">
            <v>29700</v>
          </cell>
          <cell r="W384">
            <v>44708</v>
          </cell>
          <cell r="X384">
            <v>44721</v>
          </cell>
        </row>
        <row r="385">
          <cell r="T385">
            <v>116621</v>
          </cell>
          <cell r="U385" t="str">
            <v>FE116621</v>
          </cell>
          <cell r="V385">
            <v>14387</v>
          </cell>
          <cell r="W385">
            <v>44708</v>
          </cell>
          <cell r="X385">
            <v>44721</v>
          </cell>
        </row>
        <row r="386">
          <cell r="T386">
            <v>116362</v>
          </cell>
          <cell r="U386" t="str">
            <v>FE116362</v>
          </cell>
          <cell r="V386">
            <v>25400</v>
          </cell>
          <cell r="W386">
            <v>44707</v>
          </cell>
          <cell r="X386">
            <v>44721</v>
          </cell>
        </row>
        <row r="387">
          <cell r="T387">
            <v>116332</v>
          </cell>
          <cell r="U387" t="str">
            <v>FE116332</v>
          </cell>
          <cell r="V387">
            <v>20000</v>
          </cell>
          <cell r="W387">
            <v>44707</v>
          </cell>
          <cell r="X387">
            <v>44721</v>
          </cell>
        </row>
        <row r="388">
          <cell r="T388">
            <v>116431</v>
          </cell>
          <cell r="U388" t="str">
            <v>FE116431</v>
          </cell>
          <cell r="V388">
            <v>20000</v>
          </cell>
          <cell r="W388">
            <v>44707</v>
          </cell>
          <cell r="X388">
            <v>44721</v>
          </cell>
        </row>
        <row r="389">
          <cell r="T389">
            <v>116325</v>
          </cell>
          <cell r="U389" t="str">
            <v>FE116325</v>
          </cell>
          <cell r="V389">
            <v>20000</v>
          </cell>
          <cell r="W389">
            <v>44707</v>
          </cell>
          <cell r="X389">
            <v>44721</v>
          </cell>
        </row>
        <row r="390">
          <cell r="T390">
            <v>116634</v>
          </cell>
          <cell r="U390" t="str">
            <v>FE116634</v>
          </cell>
          <cell r="V390">
            <v>20000</v>
          </cell>
          <cell r="W390">
            <v>44708</v>
          </cell>
          <cell r="X390">
            <v>44721</v>
          </cell>
        </row>
        <row r="391">
          <cell r="T391">
            <v>116406</v>
          </cell>
          <cell r="U391" t="str">
            <v>FE116406</v>
          </cell>
          <cell r="V391">
            <v>100000</v>
          </cell>
          <cell r="W391">
            <v>44707</v>
          </cell>
          <cell r="X391">
            <v>44721</v>
          </cell>
        </row>
        <row r="392">
          <cell r="T392">
            <v>116655</v>
          </cell>
          <cell r="U392" t="str">
            <v>FE116655</v>
          </cell>
          <cell r="V392">
            <v>29700</v>
          </cell>
          <cell r="W392">
            <v>44708</v>
          </cell>
          <cell r="X392">
            <v>44721</v>
          </cell>
        </row>
        <row r="393">
          <cell r="T393">
            <v>116843</v>
          </cell>
          <cell r="U393" t="str">
            <v>FE116843</v>
          </cell>
          <cell r="V393">
            <v>20000</v>
          </cell>
          <cell r="W393">
            <v>44712</v>
          </cell>
          <cell r="X393">
            <v>44721</v>
          </cell>
        </row>
        <row r="394">
          <cell r="T394">
            <v>116838</v>
          </cell>
          <cell r="U394" t="str">
            <v>FE116838</v>
          </cell>
          <cell r="V394">
            <v>20000</v>
          </cell>
          <cell r="W394">
            <v>44712</v>
          </cell>
          <cell r="X394">
            <v>44721</v>
          </cell>
        </row>
        <row r="395">
          <cell r="T395">
            <v>116328</v>
          </cell>
          <cell r="U395" t="str">
            <v>FE116328</v>
          </cell>
          <cell r="V395">
            <v>20000</v>
          </cell>
          <cell r="W395">
            <v>44707</v>
          </cell>
          <cell r="X395">
            <v>44721</v>
          </cell>
        </row>
        <row r="396">
          <cell r="T396">
            <v>116898</v>
          </cell>
          <cell r="U396" t="str">
            <v>FE116898</v>
          </cell>
          <cell r="V396">
            <v>20000</v>
          </cell>
          <cell r="W396">
            <v>44712</v>
          </cell>
          <cell r="X396">
            <v>44721</v>
          </cell>
        </row>
        <row r="397">
          <cell r="T397">
            <v>116842</v>
          </cell>
          <cell r="U397" t="str">
            <v>FE116842</v>
          </cell>
          <cell r="V397">
            <v>20000</v>
          </cell>
          <cell r="W397">
            <v>44712</v>
          </cell>
          <cell r="X397">
            <v>44721</v>
          </cell>
        </row>
        <row r="398">
          <cell r="T398">
            <v>116342</v>
          </cell>
          <cell r="U398" t="str">
            <v>FE116342</v>
          </cell>
          <cell r="V398">
            <v>20000</v>
          </cell>
          <cell r="W398">
            <v>44707</v>
          </cell>
          <cell r="X398">
            <v>44721</v>
          </cell>
        </row>
        <row r="399">
          <cell r="T399">
            <v>116964</v>
          </cell>
          <cell r="U399" t="str">
            <v>FE116964</v>
          </cell>
          <cell r="V399">
            <v>20000</v>
          </cell>
          <cell r="W399">
            <v>44712</v>
          </cell>
          <cell r="X399">
            <v>44721</v>
          </cell>
        </row>
        <row r="400">
          <cell r="T400">
            <v>116327</v>
          </cell>
          <cell r="U400" t="str">
            <v>FE116327</v>
          </cell>
          <cell r="V400">
            <v>20000</v>
          </cell>
          <cell r="W400">
            <v>44707</v>
          </cell>
          <cell r="X400">
            <v>44721</v>
          </cell>
        </row>
        <row r="401">
          <cell r="T401">
            <v>116632</v>
          </cell>
          <cell r="U401" t="str">
            <v>FE116632</v>
          </cell>
          <cell r="V401">
            <v>20000</v>
          </cell>
          <cell r="W401">
            <v>44708</v>
          </cell>
          <cell r="X401">
            <v>44721</v>
          </cell>
        </row>
        <row r="402">
          <cell r="T402">
            <v>116837</v>
          </cell>
          <cell r="U402" t="str">
            <v>FE116837</v>
          </cell>
          <cell r="V402">
            <v>20000</v>
          </cell>
          <cell r="W402">
            <v>44712</v>
          </cell>
          <cell r="X402">
            <v>44721</v>
          </cell>
        </row>
        <row r="403">
          <cell r="T403">
            <v>116813</v>
          </cell>
          <cell r="U403" t="str">
            <v>FE116813</v>
          </cell>
          <cell r="V403">
            <v>20000</v>
          </cell>
          <cell r="W403">
            <v>44712</v>
          </cell>
          <cell r="X403">
            <v>44721</v>
          </cell>
        </row>
        <row r="404">
          <cell r="T404">
            <v>116298</v>
          </cell>
          <cell r="U404" t="str">
            <v>FE116298</v>
          </cell>
          <cell r="V404">
            <v>20000</v>
          </cell>
          <cell r="W404">
            <v>44707</v>
          </cell>
          <cell r="X404">
            <v>44721</v>
          </cell>
        </row>
        <row r="405">
          <cell r="T405">
            <v>116872</v>
          </cell>
          <cell r="U405" t="str">
            <v>FE116872</v>
          </cell>
          <cell r="V405">
            <v>20000</v>
          </cell>
          <cell r="W405">
            <v>44712</v>
          </cell>
          <cell r="X405">
            <v>44721</v>
          </cell>
        </row>
        <row r="406">
          <cell r="T406">
            <v>116832</v>
          </cell>
          <cell r="U406" t="str">
            <v>FE116832</v>
          </cell>
          <cell r="V406">
            <v>20000</v>
          </cell>
          <cell r="W406">
            <v>44712</v>
          </cell>
          <cell r="X406">
            <v>44721</v>
          </cell>
        </row>
        <row r="407">
          <cell r="T407">
            <v>116583</v>
          </cell>
          <cell r="U407" t="str">
            <v>FE116583</v>
          </cell>
          <cell r="V407">
            <v>20000</v>
          </cell>
          <cell r="W407">
            <v>44708</v>
          </cell>
          <cell r="X407">
            <v>44721</v>
          </cell>
        </row>
        <row r="408">
          <cell r="T408">
            <v>116841</v>
          </cell>
          <cell r="U408" t="str">
            <v>FE116841</v>
          </cell>
          <cell r="V408">
            <v>20000</v>
          </cell>
          <cell r="W408">
            <v>44712</v>
          </cell>
          <cell r="X408">
            <v>44721</v>
          </cell>
        </row>
        <row r="409">
          <cell r="T409">
            <v>116315</v>
          </cell>
          <cell r="U409" t="str">
            <v>FE116315</v>
          </cell>
          <cell r="V409">
            <v>20000</v>
          </cell>
          <cell r="W409">
            <v>44707</v>
          </cell>
          <cell r="X409">
            <v>44721</v>
          </cell>
        </row>
        <row r="410">
          <cell r="T410">
            <v>116831</v>
          </cell>
          <cell r="U410" t="str">
            <v>FE116831</v>
          </cell>
          <cell r="V410">
            <v>20000</v>
          </cell>
          <cell r="W410">
            <v>44712</v>
          </cell>
          <cell r="X410">
            <v>44721</v>
          </cell>
        </row>
        <row r="411">
          <cell r="T411">
            <v>116788</v>
          </cell>
          <cell r="U411" t="str">
            <v>FE116788</v>
          </cell>
          <cell r="V411">
            <v>20000</v>
          </cell>
          <cell r="W411">
            <v>44712</v>
          </cell>
          <cell r="X411">
            <v>44721</v>
          </cell>
        </row>
        <row r="412">
          <cell r="T412">
            <v>116364</v>
          </cell>
          <cell r="U412" t="str">
            <v>FE116364</v>
          </cell>
          <cell r="V412">
            <v>25400</v>
          </cell>
          <cell r="W412">
            <v>44707</v>
          </cell>
          <cell r="X412">
            <v>44721</v>
          </cell>
        </row>
        <row r="413">
          <cell r="T413">
            <v>116303</v>
          </cell>
          <cell r="U413" t="str">
            <v>FE116303</v>
          </cell>
          <cell r="V413">
            <v>20000</v>
          </cell>
          <cell r="W413">
            <v>44707</v>
          </cell>
          <cell r="X413">
            <v>44721</v>
          </cell>
        </row>
        <row r="414">
          <cell r="T414">
            <v>116374</v>
          </cell>
          <cell r="U414" t="str">
            <v>FE116374</v>
          </cell>
          <cell r="V414">
            <v>29700</v>
          </cell>
          <cell r="W414">
            <v>44707</v>
          </cell>
          <cell r="X414">
            <v>44721</v>
          </cell>
        </row>
        <row r="415">
          <cell r="T415">
            <v>116582</v>
          </cell>
          <cell r="U415" t="str">
            <v>FE116582</v>
          </cell>
          <cell r="V415">
            <v>20000</v>
          </cell>
          <cell r="W415">
            <v>44708</v>
          </cell>
          <cell r="X415">
            <v>44721</v>
          </cell>
        </row>
        <row r="416">
          <cell r="T416">
            <v>116617</v>
          </cell>
          <cell r="U416" t="str">
            <v>FE116617</v>
          </cell>
          <cell r="V416">
            <v>14900</v>
          </cell>
          <cell r="W416">
            <v>44708</v>
          </cell>
          <cell r="X416">
            <v>44721</v>
          </cell>
        </row>
        <row r="417">
          <cell r="T417">
            <v>116581</v>
          </cell>
          <cell r="U417" t="str">
            <v>FE116581</v>
          </cell>
          <cell r="V417">
            <v>20000</v>
          </cell>
          <cell r="W417">
            <v>44708</v>
          </cell>
          <cell r="X417">
            <v>44721</v>
          </cell>
        </row>
        <row r="418">
          <cell r="T418">
            <v>116367</v>
          </cell>
          <cell r="U418" t="str">
            <v>FE116367</v>
          </cell>
          <cell r="V418">
            <v>25400</v>
          </cell>
          <cell r="W418">
            <v>44707</v>
          </cell>
          <cell r="X418">
            <v>44721</v>
          </cell>
        </row>
        <row r="419">
          <cell r="T419">
            <v>116867</v>
          </cell>
          <cell r="U419" t="str">
            <v>FE116867</v>
          </cell>
          <cell r="V419">
            <v>20000</v>
          </cell>
          <cell r="W419">
            <v>44712</v>
          </cell>
          <cell r="X419">
            <v>44721</v>
          </cell>
        </row>
        <row r="420">
          <cell r="T420">
            <v>116410</v>
          </cell>
          <cell r="U420" t="str">
            <v>FE116410</v>
          </cell>
          <cell r="V420">
            <v>20000</v>
          </cell>
          <cell r="W420">
            <v>44707</v>
          </cell>
          <cell r="X420">
            <v>44721</v>
          </cell>
        </row>
        <row r="421">
          <cell r="T421">
            <v>116363</v>
          </cell>
          <cell r="U421" t="str">
            <v>FE116363</v>
          </cell>
          <cell r="V421">
            <v>25400</v>
          </cell>
          <cell r="W421">
            <v>44707</v>
          </cell>
          <cell r="X421">
            <v>44721</v>
          </cell>
        </row>
        <row r="422">
          <cell r="T422">
            <v>116598</v>
          </cell>
          <cell r="U422" t="str">
            <v>FE116598</v>
          </cell>
          <cell r="V422">
            <v>20000</v>
          </cell>
          <cell r="W422">
            <v>44708</v>
          </cell>
          <cell r="X422">
            <v>44721</v>
          </cell>
        </row>
        <row r="423">
          <cell r="T423">
            <v>116322</v>
          </cell>
          <cell r="U423" t="str">
            <v>FE116322</v>
          </cell>
          <cell r="V423">
            <v>20000</v>
          </cell>
          <cell r="W423">
            <v>44707</v>
          </cell>
          <cell r="X423">
            <v>44721</v>
          </cell>
        </row>
        <row r="424">
          <cell r="T424">
            <v>116628</v>
          </cell>
          <cell r="U424" t="str">
            <v>FE116628</v>
          </cell>
          <cell r="V424">
            <v>520742</v>
          </cell>
          <cell r="W424">
            <v>44708</v>
          </cell>
          <cell r="X424">
            <v>44721</v>
          </cell>
        </row>
        <row r="425">
          <cell r="T425">
            <v>116855</v>
          </cell>
          <cell r="U425" t="str">
            <v>FE116855</v>
          </cell>
          <cell r="V425">
            <v>25400</v>
          </cell>
          <cell r="W425">
            <v>44712</v>
          </cell>
          <cell r="X425">
            <v>44721</v>
          </cell>
        </row>
        <row r="426">
          <cell r="T426">
            <v>116657</v>
          </cell>
          <cell r="U426" t="str">
            <v>FE116657</v>
          </cell>
          <cell r="V426">
            <v>20000</v>
          </cell>
          <cell r="W426">
            <v>44708</v>
          </cell>
          <cell r="X426">
            <v>44721</v>
          </cell>
        </row>
        <row r="427">
          <cell r="T427">
            <v>116311</v>
          </cell>
          <cell r="U427" t="str">
            <v>FE116311</v>
          </cell>
          <cell r="V427">
            <v>20000</v>
          </cell>
          <cell r="W427">
            <v>44707</v>
          </cell>
          <cell r="X427">
            <v>44721</v>
          </cell>
        </row>
        <row r="428">
          <cell r="T428">
            <v>116333</v>
          </cell>
          <cell r="U428" t="str">
            <v>FE116333</v>
          </cell>
          <cell r="V428">
            <v>20000</v>
          </cell>
          <cell r="W428">
            <v>44707</v>
          </cell>
          <cell r="X428">
            <v>44721</v>
          </cell>
        </row>
        <row r="429">
          <cell r="T429">
            <v>116561</v>
          </cell>
          <cell r="U429" t="str">
            <v>FE116561</v>
          </cell>
          <cell r="V429">
            <v>22560</v>
          </cell>
          <cell r="W429">
            <v>44708</v>
          </cell>
          <cell r="X429">
            <v>44721</v>
          </cell>
        </row>
        <row r="430">
          <cell r="T430">
            <v>116802</v>
          </cell>
          <cell r="U430" t="str">
            <v>FE116802</v>
          </cell>
          <cell r="V430">
            <v>20000</v>
          </cell>
          <cell r="W430">
            <v>44712</v>
          </cell>
          <cell r="X430">
            <v>44721</v>
          </cell>
        </row>
        <row r="431">
          <cell r="T431">
            <v>116312</v>
          </cell>
          <cell r="U431" t="str">
            <v>FE116312</v>
          </cell>
          <cell r="V431">
            <v>20000</v>
          </cell>
          <cell r="W431">
            <v>44707</v>
          </cell>
          <cell r="X431">
            <v>44721</v>
          </cell>
        </row>
        <row r="432">
          <cell r="T432">
            <v>116971</v>
          </cell>
          <cell r="U432" t="str">
            <v>FE116971</v>
          </cell>
          <cell r="V432">
            <v>44361</v>
          </cell>
          <cell r="W432">
            <v>44712</v>
          </cell>
          <cell r="X432">
            <v>44721</v>
          </cell>
        </row>
        <row r="433">
          <cell r="T433">
            <v>116356</v>
          </cell>
          <cell r="U433" t="str">
            <v>FE116356</v>
          </cell>
          <cell r="V433">
            <v>80000</v>
          </cell>
          <cell r="W433">
            <v>44707</v>
          </cell>
          <cell r="X433">
            <v>44721</v>
          </cell>
        </row>
        <row r="434">
          <cell r="T434">
            <v>116656</v>
          </cell>
          <cell r="U434" t="str">
            <v>FE116656</v>
          </cell>
          <cell r="V434">
            <v>20000</v>
          </cell>
          <cell r="W434">
            <v>44708</v>
          </cell>
          <cell r="X434">
            <v>44721</v>
          </cell>
        </row>
        <row r="435">
          <cell r="T435">
            <v>116623</v>
          </cell>
          <cell r="U435" t="str">
            <v>FE116623</v>
          </cell>
          <cell r="V435">
            <v>14387</v>
          </cell>
          <cell r="W435">
            <v>44708</v>
          </cell>
          <cell r="X435">
            <v>44721</v>
          </cell>
        </row>
        <row r="436">
          <cell r="T436">
            <v>116793</v>
          </cell>
          <cell r="U436" t="str">
            <v>FE116793</v>
          </cell>
          <cell r="V436">
            <v>20000</v>
          </cell>
          <cell r="W436">
            <v>44712</v>
          </cell>
          <cell r="X436">
            <v>44721</v>
          </cell>
        </row>
        <row r="437">
          <cell r="T437">
            <v>116868</v>
          </cell>
          <cell r="U437" t="str">
            <v>FE116868</v>
          </cell>
          <cell r="V437">
            <v>20000</v>
          </cell>
          <cell r="W437">
            <v>44712</v>
          </cell>
          <cell r="X437">
            <v>44721</v>
          </cell>
        </row>
        <row r="438">
          <cell r="T438">
            <v>116565</v>
          </cell>
          <cell r="U438" t="str">
            <v>FE116565</v>
          </cell>
          <cell r="V438">
            <v>22560</v>
          </cell>
          <cell r="W438">
            <v>44708</v>
          </cell>
          <cell r="X438">
            <v>44721</v>
          </cell>
        </row>
        <row r="439">
          <cell r="T439">
            <v>116345</v>
          </cell>
          <cell r="U439" t="str">
            <v>FE116345</v>
          </cell>
          <cell r="V439">
            <v>29700</v>
          </cell>
          <cell r="W439">
            <v>44707</v>
          </cell>
          <cell r="X439">
            <v>44721</v>
          </cell>
        </row>
        <row r="440">
          <cell r="T440">
            <v>116637</v>
          </cell>
          <cell r="U440" t="str">
            <v>FE116637</v>
          </cell>
          <cell r="V440">
            <v>20000</v>
          </cell>
          <cell r="W440">
            <v>44708</v>
          </cell>
          <cell r="X440">
            <v>44721</v>
          </cell>
        </row>
        <row r="441">
          <cell r="T441">
            <v>116949</v>
          </cell>
          <cell r="U441" t="str">
            <v>FE116949</v>
          </cell>
          <cell r="V441">
            <v>20000</v>
          </cell>
          <cell r="W441">
            <v>44712</v>
          </cell>
          <cell r="X441">
            <v>44721</v>
          </cell>
        </row>
        <row r="442">
          <cell r="T442">
            <v>116862</v>
          </cell>
          <cell r="U442" t="str">
            <v>FE116862</v>
          </cell>
          <cell r="V442">
            <v>20000</v>
          </cell>
          <cell r="W442">
            <v>44712</v>
          </cell>
          <cell r="X442">
            <v>44721</v>
          </cell>
        </row>
        <row r="443">
          <cell r="T443">
            <v>116639</v>
          </cell>
          <cell r="U443" t="str">
            <v>FE116639</v>
          </cell>
          <cell r="V443">
            <v>20000</v>
          </cell>
          <cell r="W443">
            <v>44708</v>
          </cell>
          <cell r="X443">
            <v>44721</v>
          </cell>
        </row>
        <row r="444">
          <cell r="T444">
            <v>116869</v>
          </cell>
          <cell r="U444" t="str">
            <v>FE116869</v>
          </cell>
          <cell r="V444">
            <v>20000</v>
          </cell>
          <cell r="W444">
            <v>44712</v>
          </cell>
          <cell r="X444">
            <v>44721</v>
          </cell>
        </row>
        <row r="445">
          <cell r="T445">
            <v>116821</v>
          </cell>
          <cell r="U445" t="str">
            <v>FE116821</v>
          </cell>
          <cell r="V445">
            <v>80000</v>
          </cell>
          <cell r="W445">
            <v>44712</v>
          </cell>
          <cell r="X445">
            <v>44721</v>
          </cell>
        </row>
        <row r="446">
          <cell r="T446">
            <v>116338</v>
          </cell>
          <cell r="U446" t="str">
            <v>FE116338</v>
          </cell>
          <cell r="V446">
            <v>20000</v>
          </cell>
          <cell r="W446">
            <v>44707</v>
          </cell>
          <cell r="X446">
            <v>44721</v>
          </cell>
        </row>
        <row r="447">
          <cell r="T447">
            <v>116870</v>
          </cell>
          <cell r="U447" t="str">
            <v>FE116870</v>
          </cell>
          <cell r="V447">
            <v>20000</v>
          </cell>
          <cell r="W447">
            <v>44712</v>
          </cell>
          <cell r="X447">
            <v>44721</v>
          </cell>
        </row>
        <row r="448">
          <cell r="T448">
            <v>116835</v>
          </cell>
          <cell r="U448" t="str">
            <v>FE116835</v>
          </cell>
          <cell r="V448">
            <v>20000</v>
          </cell>
          <cell r="W448">
            <v>44712</v>
          </cell>
          <cell r="X448">
            <v>44721</v>
          </cell>
        </row>
        <row r="449">
          <cell r="T449">
            <v>116310</v>
          </cell>
          <cell r="U449" t="str">
            <v>FE116310</v>
          </cell>
          <cell r="V449">
            <v>20000</v>
          </cell>
          <cell r="W449">
            <v>44707</v>
          </cell>
          <cell r="X449">
            <v>44721</v>
          </cell>
        </row>
        <row r="450">
          <cell r="T450">
            <v>116337</v>
          </cell>
          <cell r="U450" t="str">
            <v>FE116337</v>
          </cell>
          <cell r="V450">
            <v>20000</v>
          </cell>
          <cell r="W450">
            <v>44707</v>
          </cell>
          <cell r="X450">
            <v>44721</v>
          </cell>
        </row>
        <row r="451">
          <cell r="T451">
            <v>114552</v>
          </cell>
          <cell r="U451" t="str">
            <v>FE114552</v>
          </cell>
          <cell r="V451">
            <v>26000</v>
          </cell>
          <cell r="W451">
            <v>44700</v>
          </cell>
          <cell r="X451">
            <v>44722</v>
          </cell>
        </row>
        <row r="452">
          <cell r="T452">
            <v>114880</v>
          </cell>
          <cell r="U452" t="str">
            <v>FE114880</v>
          </cell>
          <cell r="V452">
            <v>26000</v>
          </cell>
          <cell r="W452">
            <v>44701</v>
          </cell>
          <cell r="X452">
            <v>44722</v>
          </cell>
        </row>
        <row r="453">
          <cell r="T453">
            <v>114215</v>
          </cell>
          <cell r="U453" t="str">
            <v>FE114215</v>
          </cell>
          <cell r="V453">
            <v>8500</v>
          </cell>
          <cell r="W453">
            <v>44699</v>
          </cell>
          <cell r="X453">
            <v>44722</v>
          </cell>
        </row>
        <row r="454">
          <cell r="T454">
            <v>113947</v>
          </cell>
          <cell r="U454" t="str">
            <v>FE113947</v>
          </cell>
          <cell r="V454">
            <v>26000</v>
          </cell>
          <cell r="W454">
            <v>44698</v>
          </cell>
          <cell r="X454">
            <v>44722</v>
          </cell>
        </row>
        <row r="455">
          <cell r="T455">
            <v>114530</v>
          </cell>
          <cell r="U455" t="str">
            <v>FE114530</v>
          </cell>
          <cell r="V455">
            <v>21700</v>
          </cell>
          <cell r="W455">
            <v>44700</v>
          </cell>
          <cell r="X455">
            <v>44722</v>
          </cell>
        </row>
        <row r="456">
          <cell r="T456">
            <v>112309</v>
          </cell>
          <cell r="U456" t="str">
            <v>FE112309</v>
          </cell>
          <cell r="V456">
            <v>20000</v>
          </cell>
          <cell r="W456">
            <v>44693</v>
          </cell>
          <cell r="X456">
            <v>44722</v>
          </cell>
        </row>
        <row r="457">
          <cell r="T457">
            <v>116296</v>
          </cell>
          <cell r="U457" t="str">
            <v>FE116296</v>
          </cell>
          <cell r="V457">
            <v>16300</v>
          </cell>
          <cell r="W457">
            <v>44707</v>
          </cell>
          <cell r="X457">
            <v>44722</v>
          </cell>
        </row>
        <row r="458">
          <cell r="T458">
            <v>112355</v>
          </cell>
          <cell r="U458" t="str">
            <v>FE112355</v>
          </cell>
          <cell r="V458">
            <v>21700</v>
          </cell>
          <cell r="W458">
            <v>44693</v>
          </cell>
          <cell r="X458">
            <v>44722</v>
          </cell>
        </row>
        <row r="459">
          <cell r="T459">
            <v>113946</v>
          </cell>
          <cell r="U459" t="str">
            <v>FE113946</v>
          </cell>
          <cell r="V459">
            <v>26000</v>
          </cell>
          <cell r="W459">
            <v>44698</v>
          </cell>
          <cell r="X459">
            <v>44722</v>
          </cell>
        </row>
        <row r="460">
          <cell r="T460">
            <v>118426</v>
          </cell>
          <cell r="U460" t="str">
            <v>FE118426</v>
          </cell>
          <cell r="V460">
            <v>4912247</v>
          </cell>
          <cell r="W460">
            <v>44716</v>
          </cell>
          <cell r="X460">
            <v>44722</v>
          </cell>
        </row>
        <row r="461">
          <cell r="T461">
            <v>118424</v>
          </cell>
          <cell r="U461" t="str">
            <v>FE118424</v>
          </cell>
          <cell r="V461">
            <v>1024124</v>
          </cell>
          <cell r="W461">
            <v>44716</v>
          </cell>
          <cell r="X461">
            <v>44722</v>
          </cell>
        </row>
        <row r="462">
          <cell r="T462">
            <v>114483</v>
          </cell>
          <cell r="U462" t="str">
            <v>FE114483</v>
          </cell>
          <cell r="V462">
            <v>140109</v>
          </cell>
          <cell r="W462">
            <v>44700</v>
          </cell>
          <cell r="X462">
            <v>44722</v>
          </cell>
        </row>
        <row r="463">
          <cell r="T463">
            <v>114549</v>
          </cell>
          <cell r="U463" t="str">
            <v>FE114549</v>
          </cell>
          <cell r="V463">
            <v>26000</v>
          </cell>
          <cell r="W463">
            <v>44700</v>
          </cell>
          <cell r="X463">
            <v>44722</v>
          </cell>
        </row>
        <row r="464">
          <cell r="T464">
            <v>114067</v>
          </cell>
          <cell r="U464" t="str">
            <v>FE114067</v>
          </cell>
          <cell r="V464">
            <v>20000</v>
          </cell>
          <cell r="W464">
            <v>44699</v>
          </cell>
          <cell r="X464">
            <v>44722</v>
          </cell>
        </row>
        <row r="465">
          <cell r="T465">
            <v>116344</v>
          </cell>
          <cell r="U465" t="str">
            <v>FE116344</v>
          </cell>
          <cell r="V465">
            <v>29700</v>
          </cell>
          <cell r="W465">
            <v>44707</v>
          </cell>
          <cell r="X465">
            <v>44722</v>
          </cell>
        </row>
        <row r="466">
          <cell r="T466">
            <v>115595</v>
          </cell>
          <cell r="U466" t="str">
            <v>FE115595</v>
          </cell>
          <cell r="V466">
            <v>26000</v>
          </cell>
          <cell r="W466">
            <v>44705</v>
          </cell>
          <cell r="X466">
            <v>44722</v>
          </cell>
        </row>
        <row r="467">
          <cell r="T467">
            <v>115399</v>
          </cell>
          <cell r="U467" t="str">
            <v>FE115399</v>
          </cell>
          <cell r="V467">
            <v>26000</v>
          </cell>
          <cell r="W467">
            <v>44705</v>
          </cell>
          <cell r="X467">
            <v>44722</v>
          </cell>
        </row>
        <row r="468">
          <cell r="T468">
            <v>112147</v>
          </cell>
          <cell r="U468" t="str">
            <v>FE112147</v>
          </cell>
          <cell r="V468">
            <v>20000</v>
          </cell>
          <cell r="W468">
            <v>44692</v>
          </cell>
          <cell r="X468">
            <v>44722</v>
          </cell>
        </row>
        <row r="469">
          <cell r="T469">
            <v>118445</v>
          </cell>
          <cell r="U469" t="str">
            <v>FE118445</v>
          </cell>
          <cell r="V469">
            <v>2180173</v>
          </cell>
          <cell r="W469">
            <v>44716</v>
          </cell>
          <cell r="X469">
            <v>44722</v>
          </cell>
        </row>
        <row r="470">
          <cell r="T470">
            <v>112328</v>
          </cell>
          <cell r="U470" t="str">
            <v>FE112328</v>
          </cell>
          <cell r="V470">
            <v>16300</v>
          </cell>
          <cell r="W470">
            <v>44693</v>
          </cell>
          <cell r="X470">
            <v>44722</v>
          </cell>
        </row>
        <row r="471">
          <cell r="T471">
            <v>113903</v>
          </cell>
          <cell r="U471" t="str">
            <v>FE113903</v>
          </cell>
          <cell r="V471">
            <v>516748</v>
          </cell>
          <cell r="W471">
            <v>44698</v>
          </cell>
          <cell r="X471">
            <v>44722</v>
          </cell>
        </row>
        <row r="472">
          <cell r="T472">
            <v>116896</v>
          </cell>
          <cell r="U472" t="str">
            <v>FE116896</v>
          </cell>
          <cell r="V472">
            <v>16300</v>
          </cell>
          <cell r="W472">
            <v>44712</v>
          </cell>
          <cell r="X472">
            <v>44722</v>
          </cell>
        </row>
        <row r="473">
          <cell r="T473">
            <v>114706</v>
          </cell>
          <cell r="U473" t="str">
            <v>FE114706</v>
          </cell>
          <cell r="V473">
            <v>88722</v>
          </cell>
          <cell r="W473">
            <v>44700</v>
          </cell>
          <cell r="X473">
            <v>44722</v>
          </cell>
        </row>
        <row r="474">
          <cell r="T474">
            <v>116556</v>
          </cell>
          <cell r="U474" t="str">
            <v>FE116556</v>
          </cell>
          <cell r="V474">
            <v>520742</v>
          </cell>
          <cell r="W474">
            <v>44708</v>
          </cell>
          <cell r="X474">
            <v>44722</v>
          </cell>
        </row>
        <row r="475">
          <cell r="T475">
            <v>117511</v>
          </cell>
          <cell r="U475" t="str">
            <v>FE117511</v>
          </cell>
          <cell r="V475">
            <v>143809</v>
          </cell>
          <cell r="W475">
            <v>44714</v>
          </cell>
          <cell r="X475">
            <v>44722</v>
          </cell>
        </row>
        <row r="476">
          <cell r="T476">
            <v>117635</v>
          </cell>
          <cell r="U476" t="str">
            <v>FE117635</v>
          </cell>
          <cell r="V476">
            <v>27891</v>
          </cell>
          <cell r="W476">
            <v>44714</v>
          </cell>
          <cell r="X476">
            <v>44722</v>
          </cell>
        </row>
        <row r="477">
          <cell r="T477">
            <v>111015</v>
          </cell>
          <cell r="U477" t="str">
            <v>FE111015</v>
          </cell>
          <cell r="V477">
            <v>20000</v>
          </cell>
          <cell r="W477">
            <v>44685</v>
          </cell>
          <cell r="X477">
            <v>44722</v>
          </cell>
        </row>
        <row r="478">
          <cell r="T478">
            <v>117593</v>
          </cell>
          <cell r="U478" t="str">
            <v>FE117593</v>
          </cell>
          <cell r="V478">
            <v>40757</v>
          </cell>
          <cell r="W478">
            <v>44714</v>
          </cell>
          <cell r="X478">
            <v>44722</v>
          </cell>
        </row>
        <row r="479">
          <cell r="T479">
            <v>117641</v>
          </cell>
          <cell r="U479" t="str">
            <v>FE117641</v>
          </cell>
          <cell r="V479">
            <v>560000</v>
          </cell>
          <cell r="W479">
            <v>44714</v>
          </cell>
          <cell r="X479">
            <v>44722</v>
          </cell>
        </row>
        <row r="480">
          <cell r="T480">
            <v>117601</v>
          </cell>
          <cell r="U480" t="str">
            <v>FE117601</v>
          </cell>
          <cell r="V480">
            <v>27891</v>
          </cell>
          <cell r="W480">
            <v>44714</v>
          </cell>
          <cell r="X480">
            <v>44722</v>
          </cell>
        </row>
        <row r="481">
          <cell r="T481">
            <v>117637</v>
          </cell>
          <cell r="U481" t="str">
            <v>FE117637</v>
          </cell>
          <cell r="V481">
            <v>560000</v>
          </cell>
          <cell r="W481">
            <v>44714</v>
          </cell>
          <cell r="X481">
            <v>44722</v>
          </cell>
        </row>
        <row r="482">
          <cell r="T482">
            <v>117507</v>
          </cell>
          <cell r="U482" t="str">
            <v>FE117507</v>
          </cell>
          <cell r="V482">
            <v>223560</v>
          </cell>
          <cell r="W482">
            <v>44714</v>
          </cell>
          <cell r="X482">
            <v>44722</v>
          </cell>
        </row>
        <row r="483">
          <cell r="T483">
            <v>117599</v>
          </cell>
          <cell r="U483" t="str">
            <v>FE117599</v>
          </cell>
          <cell r="V483">
            <v>69579</v>
          </cell>
          <cell r="W483">
            <v>44714</v>
          </cell>
          <cell r="X483">
            <v>44722</v>
          </cell>
        </row>
        <row r="484">
          <cell r="T484">
            <v>110485</v>
          </cell>
          <cell r="U484" t="str">
            <v>FE110485</v>
          </cell>
          <cell r="V484">
            <v>20000</v>
          </cell>
          <cell r="W484">
            <v>44683</v>
          </cell>
          <cell r="X484">
            <v>44722</v>
          </cell>
        </row>
        <row r="485">
          <cell r="T485">
            <v>110800</v>
          </cell>
          <cell r="U485" t="str">
            <v>FE110800</v>
          </cell>
          <cell r="V485">
            <v>29700</v>
          </cell>
          <cell r="W485">
            <v>44684</v>
          </cell>
          <cell r="X485">
            <v>44722</v>
          </cell>
        </row>
        <row r="486">
          <cell r="T486">
            <v>117584</v>
          </cell>
          <cell r="U486" t="str">
            <v>FE117584</v>
          </cell>
          <cell r="V486">
            <v>32366</v>
          </cell>
          <cell r="W486">
            <v>44714</v>
          </cell>
          <cell r="X486">
            <v>44722</v>
          </cell>
        </row>
        <row r="487">
          <cell r="T487">
            <v>117917</v>
          </cell>
          <cell r="U487" t="str">
            <v>FE117917</v>
          </cell>
          <cell r="V487">
            <v>29700</v>
          </cell>
          <cell r="W487">
            <v>44714</v>
          </cell>
          <cell r="X487">
            <v>44722</v>
          </cell>
        </row>
        <row r="488">
          <cell r="T488">
            <v>117611</v>
          </cell>
          <cell r="U488" t="str">
            <v>FE117611</v>
          </cell>
          <cell r="V488">
            <v>25772</v>
          </cell>
          <cell r="W488">
            <v>44714</v>
          </cell>
          <cell r="X488">
            <v>44722</v>
          </cell>
        </row>
        <row r="489">
          <cell r="T489">
            <v>117556</v>
          </cell>
          <cell r="U489" t="str">
            <v>FE117556</v>
          </cell>
          <cell r="V489">
            <v>75910</v>
          </cell>
          <cell r="W489">
            <v>44714</v>
          </cell>
          <cell r="X489">
            <v>44722</v>
          </cell>
        </row>
        <row r="490">
          <cell r="T490">
            <v>117020</v>
          </cell>
          <cell r="U490" t="str">
            <v>FE117020</v>
          </cell>
          <cell r="V490">
            <v>96864</v>
          </cell>
          <cell r="W490">
            <v>44713</v>
          </cell>
          <cell r="X490">
            <v>44722</v>
          </cell>
        </row>
        <row r="491">
          <cell r="T491">
            <v>117576</v>
          </cell>
          <cell r="U491" t="str">
            <v>FE117576</v>
          </cell>
          <cell r="V491">
            <v>69579</v>
          </cell>
          <cell r="W491">
            <v>44714</v>
          </cell>
          <cell r="X491">
            <v>44722</v>
          </cell>
        </row>
        <row r="492">
          <cell r="T492">
            <v>117038</v>
          </cell>
          <cell r="U492" t="str">
            <v>FE117038</v>
          </cell>
          <cell r="V492">
            <v>29700</v>
          </cell>
          <cell r="W492">
            <v>44713</v>
          </cell>
          <cell r="X492">
            <v>44722</v>
          </cell>
        </row>
        <row r="493">
          <cell r="T493">
            <v>117643</v>
          </cell>
          <cell r="U493" t="str">
            <v>FE117643</v>
          </cell>
          <cell r="V493">
            <v>560000</v>
          </cell>
          <cell r="W493">
            <v>44714</v>
          </cell>
          <cell r="X493">
            <v>44722</v>
          </cell>
        </row>
        <row r="494">
          <cell r="T494">
            <v>117526</v>
          </cell>
          <cell r="U494" t="str">
            <v>FE117526</v>
          </cell>
          <cell r="V494">
            <v>131011</v>
          </cell>
          <cell r="W494">
            <v>44714</v>
          </cell>
          <cell r="X494">
            <v>44722</v>
          </cell>
        </row>
        <row r="495">
          <cell r="T495">
            <v>117019</v>
          </cell>
          <cell r="U495" t="str">
            <v>FE117019</v>
          </cell>
          <cell r="V495">
            <v>123590</v>
          </cell>
          <cell r="W495">
            <v>44713</v>
          </cell>
          <cell r="X495">
            <v>44722</v>
          </cell>
        </row>
        <row r="496">
          <cell r="T496">
            <v>111155</v>
          </cell>
          <cell r="U496" t="str">
            <v>FE111155</v>
          </cell>
          <cell r="V496">
            <v>25400</v>
          </cell>
          <cell r="W496">
            <v>44685</v>
          </cell>
          <cell r="X496">
            <v>44722</v>
          </cell>
        </row>
        <row r="497">
          <cell r="T497">
            <v>117589</v>
          </cell>
          <cell r="U497" t="str">
            <v>FE117589</v>
          </cell>
          <cell r="V497">
            <v>69579</v>
          </cell>
          <cell r="W497">
            <v>44714</v>
          </cell>
          <cell r="X497">
            <v>44722</v>
          </cell>
        </row>
        <row r="498">
          <cell r="T498">
            <v>117017</v>
          </cell>
          <cell r="U498" t="str">
            <v>FE117017</v>
          </cell>
          <cell r="V498">
            <v>44361</v>
          </cell>
          <cell r="W498">
            <v>44713</v>
          </cell>
          <cell r="X498">
            <v>44722</v>
          </cell>
        </row>
        <row r="499">
          <cell r="T499">
            <v>116747</v>
          </cell>
          <cell r="U499" t="str">
            <v>FE116747</v>
          </cell>
          <cell r="V499">
            <v>799728</v>
          </cell>
          <cell r="W499">
            <v>44712</v>
          </cell>
          <cell r="X499">
            <v>44722</v>
          </cell>
        </row>
        <row r="500">
          <cell r="T500">
            <v>117021</v>
          </cell>
          <cell r="U500" t="str">
            <v>FE117021</v>
          </cell>
          <cell r="V500">
            <v>1033496</v>
          </cell>
          <cell r="W500">
            <v>44713</v>
          </cell>
          <cell r="X500">
            <v>44722</v>
          </cell>
        </row>
        <row r="501">
          <cell r="T501">
            <v>117513</v>
          </cell>
          <cell r="U501" t="str">
            <v>FE117513</v>
          </cell>
          <cell r="V501">
            <v>179375</v>
          </cell>
          <cell r="W501">
            <v>44714</v>
          </cell>
          <cell r="X501">
            <v>44722</v>
          </cell>
        </row>
        <row r="502">
          <cell r="T502">
            <v>117912</v>
          </cell>
          <cell r="U502" t="str">
            <v>FE117912</v>
          </cell>
          <cell r="V502">
            <v>27891</v>
          </cell>
          <cell r="W502">
            <v>44714</v>
          </cell>
          <cell r="X502">
            <v>44722</v>
          </cell>
        </row>
        <row r="503">
          <cell r="T503">
            <v>117620</v>
          </cell>
          <cell r="U503" t="str">
            <v>FE117620</v>
          </cell>
          <cell r="V503">
            <v>27891</v>
          </cell>
          <cell r="W503">
            <v>44714</v>
          </cell>
          <cell r="X503">
            <v>44722</v>
          </cell>
        </row>
        <row r="504">
          <cell r="T504">
            <v>111040</v>
          </cell>
          <cell r="U504" t="str">
            <v>FE111040</v>
          </cell>
          <cell r="V504">
            <v>14387</v>
          </cell>
          <cell r="W504">
            <v>44685</v>
          </cell>
          <cell r="X504">
            <v>44722</v>
          </cell>
        </row>
        <row r="505">
          <cell r="T505">
            <v>117535</v>
          </cell>
          <cell r="U505" t="str">
            <v>FE117535</v>
          </cell>
          <cell r="V505">
            <v>179375</v>
          </cell>
          <cell r="W505">
            <v>44714</v>
          </cell>
          <cell r="X505">
            <v>44722</v>
          </cell>
        </row>
        <row r="506">
          <cell r="T506">
            <v>111150</v>
          </cell>
          <cell r="U506" t="str">
            <v>FE111150</v>
          </cell>
          <cell r="V506">
            <v>29700</v>
          </cell>
          <cell r="W506">
            <v>44685</v>
          </cell>
          <cell r="X506">
            <v>44722</v>
          </cell>
        </row>
        <row r="507">
          <cell r="T507">
            <v>111148</v>
          </cell>
          <cell r="U507" t="str">
            <v>FE111148</v>
          </cell>
          <cell r="V507">
            <v>29700</v>
          </cell>
          <cell r="W507">
            <v>44685</v>
          </cell>
          <cell r="X507">
            <v>44722</v>
          </cell>
        </row>
        <row r="508">
          <cell r="T508">
            <v>117645</v>
          </cell>
          <cell r="U508" t="str">
            <v>FE117645</v>
          </cell>
          <cell r="V508">
            <v>560000</v>
          </cell>
          <cell r="W508">
            <v>44714</v>
          </cell>
          <cell r="X508">
            <v>44722</v>
          </cell>
        </row>
        <row r="509">
          <cell r="T509">
            <v>117022</v>
          </cell>
          <cell r="U509" t="str">
            <v>FE117022</v>
          </cell>
          <cell r="V509">
            <v>520742</v>
          </cell>
          <cell r="W509">
            <v>44713</v>
          </cell>
          <cell r="X509">
            <v>44722</v>
          </cell>
        </row>
        <row r="510">
          <cell r="T510">
            <v>116741</v>
          </cell>
          <cell r="U510" t="str">
            <v>FE116741</v>
          </cell>
          <cell r="V510">
            <v>737686</v>
          </cell>
          <cell r="W510">
            <v>44712</v>
          </cell>
          <cell r="X510">
            <v>44722</v>
          </cell>
        </row>
        <row r="511">
          <cell r="T511">
            <v>111033</v>
          </cell>
          <cell r="U511" t="str">
            <v>FE111033</v>
          </cell>
          <cell r="V511">
            <v>29700</v>
          </cell>
          <cell r="W511">
            <v>44685</v>
          </cell>
          <cell r="X511">
            <v>44722</v>
          </cell>
        </row>
        <row r="512">
          <cell r="T512">
            <v>111039</v>
          </cell>
          <cell r="U512" t="str">
            <v>FE111039</v>
          </cell>
          <cell r="V512">
            <v>20000</v>
          </cell>
          <cell r="W512">
            <v>44685</v>
          </cell>
          <cell r="X512">
            <v>44722</v>
          </cell>
        </row>
        <row r="513">
          <cell r="T513">
            <v>117574</v>
          </cell>
          <cell r="U513" t="str">
            <v>FE117574</v>
          </cell>
          <cell r="V513">
            <v>69579</v>
          </cell>
          <cell r="W513">
            <v>44714</v>
          </cell>
          <cell r="X513">
            <v>44722</v>
          </cell>
        </row>
        <row r="514">
          <cell r="T514">
            <v>111035</v>
          </cell>
          <cell r="U514" t="str">
            <v>FE111035</v>
          </cell>
          <cell r="V514">
            <v>29700</v>
          </cell>
          <cell r="W514">
            <v>44685</v>
          </cell>
          <cell r="X514">
            <v>44722</v>
          </cell>
        </row>
        <row r="515">
          <cell r="T515">
            <v>117910</v>
          </cell>
          <cell r="U515" t="str">
            <v>FE117910</v>
          </cell>
          <cell r="V515">
            <v>22560</v>
          </cell>
          <cell r="W515">
            <v>44714</v>
          </cell>
          <cell r="X515">
            <v>44722</v>
          </cell>
        </row>
        <row r="516">
          <cell r="T516">
            <v>117586</v>
          </cell>
          <cell r="U516" t="str">
            <v>FE117586</v>
          </cell>
          <cell r="V516">
            <v>69579</v>
          </cell>
          <cell r="W516">
            <v>44714</v>
          </cell>
          <cell r="X516">
            <v>44722</v>
          </cell>
        </row>
        <row r="517">
          <cell r="T517">
            <v>117023</v>
          </cell>
          <cell r="U517" t="str">
            <v>FE117023</v>
          </cell>
          <cell r="V517">
            <v>41216</v>
          </cell>
          <cell r="W517">
            <v>44713</v>
          </cell>
          <cell r="X517">
            <v>44722</v>
          </cell>
        </row>
        <row r="518">
          <cell r="T518">
            <v>117596</v>
          </cell>
          <cell r="U518" t="str">
            <v>FE117596</v>
          </cell>
          <cell r="V518">
            <v>40757</v>
          </cell>
          <cell r="W518">
            <v>44714</v>
          </cell>
          <cell r="X518">
            <v>44722</v>
          </cell>
        </row>
        <row r="519">
          <cell r="T519">
            <v>116743</v>
          </cell>
          <cell r="U519" t="str">
            <v>FE116743</v>
          </cell>
          <cell r="V519">
            <v>799728</v>
          </cell>
          <cell r="W519">
            <v>44712</v>
          </cell>
          <cell r="X519">
            <v>44722</v>
          </cell>
        </row>
        <row r="520">
          <cell r="T520">
            <v>110804</v>
          </cell>
          <cell r="U520" t="str">
            <v>FE110804</v>
          </cell>
          <cell r="V520">
            <v>29700</v>
          </cell>
          <cell r="W520">
            <v>44684</v>
          </cell>
          <cell r="X520">
            <v>44722</v>
          </cell>
        </row>
        <row r="521">
          <cell r="T521">
            <v>117633</v>
          </cell>
          <cell r="U521" t="str">
            <v>FE117633</v>
          </cell>
          <cell r="V521">
            <v>25772</v>
          </cell>
          <cell r="W521">
            <v>44714</v>
          </cell>
          <cell r="X521">
            <v>44722</v>
          </cell>
        </row>
        <row r="522">
          <cell r="T522">
            <v>117550</v>
          </cell>
          <cell r="U522" t="str">
            <v>FE117550</v>
          </cell>
          <cell r="V522">
            <v>179375</v>
          </cell>
          <cell r="W522">
            <v>44714</v>
          </cell>
          <cell r="X522">
            <v>44722</v>
          </cell>
        </row>
        <row r="523">
          <cell r="T523">
            <v>117523</v>
          </cell>
          <cell r="U523" t="str">
            <v>FE117523</v>
          </cell>
          <cell r="V523">
            <v>179375</v>
          </cell>
          <cell r="W523">
            <v>44714</v>
          </cell>
          <cell r="X523">
            <v>44722</v>
          </cell>
        </row>
        <row r="524">
          <cell r="T524">
            <v>117497</v>
          </cell>
          <cell r="U524" t="str">
            <v>FE117497</v>
          </cell>
          <cell r="V524">
            <v>300812</v>
          </cell>
          <cell r="W524">
            <v>44714</v>
          </cell>
          <cell r="X524">
            <v>44722</v>
          </cell>
        </row>
        <row r="525">
          <cell r="T525">
            <v>110365</v>
          </cell>
          <cell r="U525" t="str">
            <v>FE110365</v>
          </cell>
          <cell r="V525">
            <v>20000</v>
          </cell>
          <cell r="W525">
            <v>44683</v>
          </cell>
          <cell r="X525">
            <v>44722</v>
          </cell>
        </row>
        <row r="526">
          <cell r="T526">
            <v>117036</v>
          </cell>
          <cell r="U526" t="str">
            <v>FE117036</v>
          </cell>
          <cell r="V526">
            <v>29700</v>
          </cell>
          <cell r="W526">
            <v>44713</v>
          </cell>
          <cell r="X526">
            <v>44722</v>
          </cell>
        </row>
        <row r="527">
          <cell r="T527">
            <v>117647</v>
          </cell>
          <cell r="U527" t="str">
            <v>FE117647</v>
          </cell>
          <cell r="V527">
            <v>280000</v>
          </cell>
          <cell r="W527">
            <v>44714</v>
          </cell>
          <cell r="X527">
            <v>44722</v>
          </cell>
        </row>
        <row r="528">
          <cell r="T528">
            <v>117580</v>
          </cell>
          <cell r="U528" t="str">
            <v>FE117580</v>
          </cell>
          <cell r="V528">
            <v>69579</v>
          </cell>
          <cell r="W528">
            <v>44714</v>
          </cell>
          <cell r="X528">
            <v>44722</v>
          </cell>
        </row>
        <row r="529">
          <cell r="T529">
            <v>117018</v>
          </cell>
          <cell r="U529" t="str">
            <v>FE117018</v>
          </cell>
          <cell r="V529">
            <v>44361</v>
          </cell>
          <cell r="W529">
            <v>44713</v>
          </cell>
          <cell r="X529">
            <v>44722</v>
          </cell>
        </row>
        <row r="530">
          <cell r="T530">
            <v>110645</v>
          </cell>
          <cell r="U530" t="str">
            <v>FE110645</v>
          </cell>
          <cell r="V530">
            <v>20000</v>
          </cell>
          <cell r="W530">
            <v>44684</v>
          </cell>
          <cell r="X530">
            <v>44722</v>
          </cell>
        </row>
        <row r="531">
          <cell r="T531">
            <v>111088</v>
          </cell>
          <cell r="U531" t="str">
            <v>FE111088</v>
          </cell>
          <cell r="V531">
            <v>25400</v>
          </cell>
          <cell r="W531">
            <v>44685</v>
          </cell>
          <cell r="X531">
            <v>44722</v>
          </cell>
        </row>
        <row r="532">
          <cell r="T532">
            <v>117605</v>
          </cell>
          <cell r="U532" t="str">
            <v>FE117605</v>
          </cell>
          <cell r="V532">
            <v>27891</v>
          </cell>
          <cell r="W532">
            <v>44714</v>
          </cell>
          <cell r="X532">
            <v>44722</v>
          </cell>
        </row>
        <row r="533">
          <cell r="T533">
            <v>117627</v>
          </cell>
          <cell r="U533" t="str">
            <v>FE117627</v>
          </cell>
          <cell r="V533">
            <v>27891</v>
          </cell>
          <cell r="W533">
            <v>44714</v>
          </cell>
          <cell r="X533">
            <v>44722</v>
          </cell>
        </row>
        <row r="534">
          <cell r="T534">
            <v>121585</v>
          </cell>
          <cell r="U534" t="str">
            <v>FE121585</v>
          </cell>
          <cell r="V534">
            <v>6697010</v>
          </cell>
          <cell r="W534">
            <v>44728</v>
          </cell>
          <cell r="X534">
            <v>44729</v>
          </cell>
        </row>
        <row r="535">
          <cell r="T535">
            <v>121563</v>
          </cell>
          <cell r="U535" t="str">
            <v>FE121563</v>
          </cell>
          <cell r="V535">
            <v>2514941</v>
          </cell>
          <cell r="W535">
            <v>44728</v>
          </cell>
          <cell r="X535">
            <v>44729</v>
          </cell>
        </row>
        <row r="536">
          <cell r="T536">
            <v>121526</v>
          </cell>
          <cell r="U536" t="str">
            <v>FE121526</v>
          </cell>
          <cell r="V536">
            <v>2253909</v>
          </cell>
          <cell r="W536">
            <v>44728</v>
          </cell>
          <cell r="X536">
            <v>44729</v>
          </cell>
        </row>
        <row r="537">
          <cell r="T537">
            <v>121673</v>
          </cell>
          <cell r="U537" t="str">
            <v>FE121673</v>
          </cell>
          <cell r="V537">
            <v>1737999</v>
          </cell>
          <cell r="W537">
            <v>44728</v>
          </cell>
          <cell r="X537">
            <v>44729</v>
          </cell>
        </row>
        <row r="538">
          <cell r="T538">
            <v>121549</v>
          </cell>
          <cell r="U538" t="str">
            <v>FE121549</v>
          </cell>
          <cell r="V538">
            <v>548278</v>
          </cell>
          <cell r="W538">
            <v>44728</v>
          </cell>
          <cell r="X538">
            <v>44729</v>
          </cell>
        </row>
        <row r="539">
          <cell r="T539">
            <v>121598</v>
          </cell>
          <cell r="U539" t="str">
            <v>FE121598</v>
          </cell>
          <cell r="V539">
            <v>1351512</v>
          </cell>
          <cell r="W539">
            <v>44728</v>
          </cell>
          <cell r="X539">
            <v>44729</v>
          </cell>
        </row>
        <row r="540">
          <cell r="T540">
            <v>121667</v>
          </cell>
          <cell r="U540" t="str">
            <v>FE121667</v>
          </cell>
          <cell r="V540">
            <v>356999</v>
          </cell>
          <cell r="W540">
            <v>44728</v>
          </cell>
          <cell r="X540">
            <v>44729</v>
          </cell>
        </row>
        <row r="541">
          <cell r="T541">
            <v>121595</v>
          </cell>
          <cell r="U541" t="str">
            <v>FE121595</v>
          </cell>
          <cell r="V541">
            <v>1605964</v>
          </cell>
          <cell r="W541">
            <v>44728</v>
          </cell>
          <cell r="X541">
            <v>44729</v>
          </cell>
        </row>
        <row r="542">
          <cell r="T542">
            <v>121601</v>
          </cell>
          <cell r="U542" t="str">
            <v>FE121601</v>
          </cell>
          <cell r="V542">
            <v>1640769</v>
          </cell>
          <cell r="W542">
            <v>44728</v>
          </cell>
          <cell r="X542">
            <v>44729</v>
          </cell>
        </row>
        <row r="543">
          <cell r="T543">
            <v>121527</v>
          </cell>
          <cell r="U543" t="str">
            <v>FE121527</v>
          </cell>
          <cell r="V543">
            <v>1716519</v>
          </cell>
          <cell r="W543">
            <v>44728</v>
          </cell>
          <cell r="X543">
            <v>44729</v>
          </cell>
        </row>
        <row r="544">
          <cell r="T544">
            <v>121540</v>
          </cell>
          <cell r="U544" t="str">
            <v>FE121540</v>
          </cell>
          <cell r="V544">
            <v>1570000</v>
          </cell>
          <cell r="W544">
            <v>44728</v>
          </cell>
          <cell r="X544">
            <v>44729</v>
          </cell>
        </row>
        <row r="545">
          <cell r="T545">
            <v>121671</v>
          </cell>
          <cell r="U545" t="str">
            <v>FE121671</v>
          </cell>
          <cell r="V545">
            <v>2396262</v>
          </cell>
          <cell r="W545">
            <v>44728</v>
          </cell>
          <cell r="X545">
            <v>44729</v>
          </cell>
        </row>
        <row r="546">
          <cell r="T546">
            <v>121608</v>
          </cell>
          <cell r="U546" t="str">
            <v>FE121608</v>
          </cell>
          <cell r="V546">
            <v>193348</v>
          </cell>
          <cell r="W546">
            <v>44728</v>
          </cell>
          <cell r="X546">
            <v>44729</v>
          </cell>
        </row>
        <row r="547">
          <cell r="T547">
            <v>121521</v>
          </cell>
          <cell r="U547" t="str">
            <v>FE121521</v>
          </cell>
          <cell r="V547">
            <v>1854223</v>
          </cell>
          <cell r="W547">
            <v>44728</v>
          </cell>
          <cell r="X547">
            <v>44729</v>
          </cell>
        </row>
        <row r="548">
          <cell r="T548">
            <v>121522</v>
          </cell>
          <cell r="U548" t="str">
            <v>FE121522</v>
          </cell>
          <cell r="V548">
            <v>2465082</v>
          </cell>
          <cell r="W548">
            <v>44728</v>
          </cell>
          <cell r="X548">
            <v>44729</v>
          </cell>
        </row>
        <row r="549">
          <cell r="T549">
            <v>121590</v>
          </cell>
          <cell r="U549" t="str">
            <v>FE121590</v>
          </cell>
          <cell r="V549">
            <v>4247947</v>
          </cell>
          <cell r="W549">
            <v>44728</v>
          </cell>
          <cell r="X549">
            <v>44729</v>
          </cell>
        </row>
        <row r="550">
          <cell r="T550">
            <v>121606</v>
          </cell>
          <cell r="U550" t="str">
            <v>FE121606</v>
          </cell>
          <cell r="V550">
            <v>1974058</v>
          </cell>
          <cell r="W550">
            <v>44728</v>
          </cell>
          <cell r="X550">
            <v>44729</v>
          </cell>
        </row>
        <row r="551">
          <cell r="T551">
            <v>121609</v>
          </cell>
          <cell r="U551" t="str">
            <v>FE121609</v>
          </cell>
          <cell r="V551">
            <v>2746438</v>
          </cell>
          <cell r="W551">
            <v>44728</v>
          </cell>
          <cell r="X551">
            <v>44729</v>
          </cell>
        </row>
        <row r="552">
          <cell r="T552">
            <v>121670</v>
          </cell>
          <cell r="U552" t="str">
            <v>FE121670</v>
          </cell>
          <cell r="V552">
            <v>1662564</v>
          </cell>
          <cell r="W552">
            <v>44728</v>
          </cell>
          <cell r="X552">
            <v>44729</v>
          </cell>
        </row>
        <row r="553">
          <cell r="T553">
            <v>121674</v>
          </cell>
          <cell r="U553" t="str">
            <v>FE121674</v>
          </cell>
          <cell r="V553">
            <v>3466736</v>
          </cell>
          <cell r="W553">
            <v>44728</v>
          </cell>
          <cell r="X553">
            <v>44729</v>
          </cell>
        </row>
        <row r="554">
          <cell r="T554">
            <v>121675</v>
          </cell>
          <cell r="U554" t="str">
            <v>FE121675</v>
          </cell>
          <cell r="V554">
            <v>1683826</v>
          </cell>
          <cell r="W554">
            <v>44728</v>
          </cell>
          <cell r="X554">
            <v>44729</v>
          </cell>
        </row>
        <row r="555">
          <cell r="T555">
            <v>121676</v>
          </cell>
          <cell r="U555" t="str">
            <v>FE121676</v>
          </cell>
          <cell r="V555">
            <v>763348</v>
          </cell>
          <cell r="W555">
            <v>44728</v>
          </cell>
          <cell r="X555">
            <v>44729</v>
          </cell>
        </row>
        <row r="556">
          <cell r="T556">
            <v>121678</v>
          </cell>
          <cell r="U556" t="str">
            <v>FE121678</v>
          </cell>
          <cell r="V556">
            <v>1520777</v>
          </cell>
          <cell r="W556">
            <v>44728</v>
          </cell>
          <cell r="X556">
            <v>44729</v>
          </cell>
        </row>
        <row r="557">
          <cell r="T557">
            <v>121680</v>
          </cell>
          <cell r="U557" t="str">
            <v>FE121680</v>
          </cell>
          <cell r="V557">
            <v>488874</v>
          </cell>
          <cell r="W557">
            <v>44728</v>
          </cell>
          <cell r="X557">
            <v>44729</v>
          </cell>
        </row>
        <row r="558">
          <cell r="T558">
            <v>121681</v>
          </cell>
          <cell r="U558" t="str">
            <v>FE121681</v>
          </cell>
          <cell r="V558">
            <v>4193428</v>
          </cell>
          <cell r="W558">
            <v>44728</v>
          </cell>
          <cell r="X558">
            <v>44731</v>
          </cell>
        </row>
        <row r="559">
          <cell r="T559">
            <v>121615</v>
          </cell>
          <cell r="U559" t="str">
            <v>FE121615</v>
          </cell>
          <cell r="V559">
            <v>15526500</v>
          </cell>
          <cell r="W559">
            <v>44728</v>
          </cell>
          <cell r="X559">
            <v>44731</v>
          </cell>
        </row>
        <row r="560">
          <cell r="T560">
            <v>121669</v>
          </cell>
          <cell r="U560" t="str">
            <v>FE121669</v>
          </cell>
          <cell r="V560">
            <v>4011850</v>
          </cell>
          <cell r="W560">
            <v>44728</v>
          </cell>
          <cell r="X560">
            <v>44731</v>
          </cell>
        </row>
        <row r="561">
          <cell r="T561">
            <v>121668</v>
          </cell>
          <cell r="U561" t="str">
            <v>FE121668</v>
          </cell>
          <cell r="V561">
            <v>2588515</v>
          </cell>
          <cell r="W561">
            <v>44728</v>
          </cell>
          <cell r="X561">
            <v>44731</v>
          </cell>
        </row>
        <row r="562">
          <cell r="T562">
            <v>121672</v>
          </cell>
          <cell r="U562" t="str">
            <v>FE121672</v>
          </cell>
          <cell r="V562">
            <v>1485291</v>
          </cell>
          <cell r="W562">
            <v>44728</v>
          </cell>
          <cell r="X562">
            <v>44731</v>
          </cell>
        </row>
        <row r="563">
          <cell r="T563">
            <v>110797</v>
          </cell>
          <cell r="U563" t="str">
            <v>FE110797</v>
          </cell>
          <cell r="V563">
            <v>20000</v>
          </cell>
          <cell r="W563">
            <v>44684</v>
          </cell>
          <cell r="X563">
            <v>44733</v>
          </cell>
        </row>
        <row r="564">
          <cell r="T564">
            <v>112296</v>
          </cell>
          <cell r="U564" t="str">
            <v>FE112296</v>
          </cell>
          <cell r="V564">
            <v>20000</v>
          </cell>
          <cell r="W564">
            <v>44693</v>
          </cell>
          <cell r="X564">
            <v>44733</v>
          </cell>
        </row>
        <row r="565">
          <cell r="T565">
            <v>114718</v>
          </cell>
          <cell r="U565" t="str">
            <v>FE114718</v>
          </cell>
          <cell r="V565">
            <v>89594</v>
          </cell>
          <cell r="W565">
            <v>44700</v>
          </cell>
          <cell r="X565">
            <v>44733</v>
          </cell>
        </row>
        <row r="566">
          <cell r="T566">
            <v>122637</v>
          </cell>
          <cell r="U566" t="str">
            <v>FE122637</v>
          </cell>
          <cell r="V566">
            <v>910005</v>
          </cell>
          <cell r="W566">
            <v>44733</v>
          </cell>
          <cell r="X566">
            <v>44734</v>
          </cell>
        </row>
        <row r="567">
          <cell r="T567">
            <v>122738</v>
          </cell>
          <cell r="U567" t="str">
            <v>FE122738</v>
          </cell>
          <cell r="V567">
            <v>700400</v>
          </cell>
          <cell r="W567">
            <v>44733</v>
          </cell>
          <cell r="X567">
            <v>44734</v>
          </cell>
        </row>
        <row r="568">
          <cell r="T568">
            <v>122724</v>
          </cell>
          <cell r="U568" t="str">
            <v>FE122724</v>
          </cell>
          <cell r="V568">
            <v>669500</v>
          </cell>
          <cell r="W568">
            <v>44733</v>
          </cell>
          <cell r="X568">
            <v>44734</v>
          </cell>
        </row>
        <row r="569">
          <cell r="T569">
            <v>122739</v>
          </cell>
          <cell r="U569" t="str">
            <v>FE122739</v>
          </cell>
          <cell r="V569">
            <v>669500</v>
          </cell>
          <cell r="W569">
            <v>44733</v>
          </cell>
          <cell r="X569">
            <v>44734</v>
          </cell>
        </row>
        <row r="570">
          <cell r="T570">
            <v>121904</v>
          </cell>
          <cell r="U570" t="str">
            <v>FE121904</v>
          </cell>
          <cell r="V570">
            <v>954366</v>
          </cell>
          <cell r="W570">
            <v>44729</v>
          </cell>
          <cell r="X570">
            <v>44734</v>
          </cell>
        </row>
        <row r="571">
          <cell r="T571">
            <v>121905</v>
          </cell>
          <cell r="U571" t="str">
            <v>FE121905</v>
          </cell>
          <cell r="V571">
            <v>954366</v>
          </cell>
          <cell r="W571">
            <v>44729</v>
          </cell>
          <cell r="X571">
            <v>44734</v>
          </cell>
        </row>
        <row r="572">
          <cell r="T572">
            <v>122685</v>
          </cell>
          <cell r="U572" t="str">
            <v>FE122685</v>
          </cell>
          <cell r="V572">
            <v>1875909</v>
          </cell>
          <cell r="W572">
            <v>44733</v>
          </cell>
          <cell r="X572">
            <v>44734</v>
          </cell>
        </row>
        <row r="573">
          <cell r="T573">
            <v>122722</v>
          </cell>
          <cell r="U573" t="str">
            <v>FE122722</v>
          </cell>
          <cell r="V573">
            <v>669500</v>
          </cell>
          <cell r="W573">
            <v>44733</v>
          </cell>
          <cell r="X573">
            <v>44734</v>
          </cell>
        </row>
        <row r="574">
          <cell r="T574">
            <v>122720</v>
          </cell>
          <cell r="U574" t="str">
            <v>FE122720</v>
          </cell>
          <cell r="V574">
            <v>3269500</v>
          </cell>
          <cell r="W574">
            <v>44733</v>
          </cell>
          <cell r="X574">
            <v>44734</v>
          </cell>
        </row>
        <row r="575">
          <cell r="T575">
            <v>122734</v>
          </cell>
          <cell r="U575" t="str">
            <v>FE122734</v>
          </cell>
          <cell r="V575">
            <v>1559062</v>
          </cell>
          <cell r="W575">
            <v>44733</v>
          </cell>
          <cell r="X575">
            <v>44734</v>
          </cell>
        </row>
        <row r="576">
          <cell r="T576">
            <v>122736</v>
          </cell>
          <cell r="U576" t="str">
            <v>FE122736</v>
          </cell>
          <cell r="V576">
            <v>1397200</v>
          </cell>
          <cell r="W576">
            <v>44733</v>
          </cell>
          <cell r="X576">
            <v>44734</v>
          </cell>
        </row>
        <row r="577">
          <cell r="T577">
            <v>122719</v>
          </cell>
          <cell r="U577" t="str">
            <v>FE122719</v>
          </cell>
          <cell r="V577">
            <v>3269500</v>
          </cell>
          <cell r="W577">
            <v>44733</v>
          </cell>
          <cell r="X577">
            <v>44734</v>
          </cell>
        </row>
        <row r="578">
          <cell r="T578">
            <v>122691</v>
          </cell>
          <cell r="U578" t="str">
            <v>FE122691</v>
          </cell>
          <cell r="V578">
            <v>669500</v>
          </cell>
          <cell r="W578">
            <v>44733</v>
          </cell>
          <cell r="X578">
            <v>44734</v>
          </cell>
        </row>
        <row r="579">
          <cell r="T579">
            <v>122742</v>
          </cell>
          <cell r="U579" t="str">
            <v>FE122742</v>
          </cell>
          <cell r="V579">
            <v>700400</v>
          </cell>
          <cell r="W579">
            <v>44733</v>
          </cell>
          <cell r="X579">
            <v>44734</v>
          </cell>
        </row>
        <row r="580">
          <cell r="T580">
            <v>122730</v>
          </cell>
          <cell r="U580" t="str">
            <v>FE122730</v>
          </cell>
          <cell r="V580">
            <v>669500</v>
          </cell>
          <cell r="W580">
            <v>44733</v>
          </cell>
          <cell r="X580">
            <v>44734</v>
          </cell>
        </row>
        <row r="581">
          <cell r="T581">
            <v>122618</v>
          </cell>
          <cell r="U581" t="str">
            <v>FE122618</v>
          </cell>
          <cell r="V581">
            <v>954366</v>
          </cell>
          <cell r="W581">
            <v>44733</v>
          </cell>
          <cell r="X581">
            <v>44734</v>
          </cell>
        </row>
        <row r="582">
          <cell r="T582">
            <v>122693</v>
          </cell>
          <cell r="U582" t="str">
            <v>FE122693</v>
          </cell>
          <cell r="V582">
            <v>700400</v>
          </cell>
          <cell r="W582">
            <v>44733</v>
          </cell>
          <cell r="X582">
            <v>44734</v>
          </cell>
        </row>
        <row r="583">
          <cell r="T583">
            <v>122741</v>
          </cell>
          <cell r="U583" t="str">
            <v>FE122741</v>
          </cell>
          <cell r="V583">
            <v>2266000</v>
          </cell>
          <cell r="W583">
            <v>44733</v>
          </cell>
          <cell r="X583">
            <v>44734</v>
          </cell>
        </row>
        <row r="584">
          <cell r="T584">
            <v>121901</v>
          </cell>
          <cell r="U584" t="str">
            <v>FE121901</v>
          </cell>
          <cell r="V584">
            <v>954366</v>
          </cell>
          <cell r="W584">
            <v>44729</v>
          </cell>
          <cell r="X584">
            <v>44734</v>
          </cell>
        </row>
        <row r="585">
          <cell r="T585">
            <v>122717</v>
          </cell>
          <cell r="U585" t="str">
            <v>FE122717</v>
          </cell>
          <cell r="V585">
            <v>2266000</v>
          </cell>
          <cell r="W585">
            <v>44733</v>
          </cell>
          <cell r="X585">
            <v>44734</v>
          </cell>
        </row>
        <row r="586">
          <cell r="T586">
            <v>122733</v>
          </cell>
          <cell r="U586" t="str">
            <v>FE122733</v>
          </cell>
          <cell r="V586">
            <v>1341418</v>
          </cell>
          <cell r="W586">
            <v>44733</v>
          </cell>
          <cell r="X586">
            <v>44734</v>
          </cell>
        </row>
        <row r="587">
          <cell r="T587">
            <v>122689</v>
          </cell>
          <cell r="U587" t="str">
            <v>FE122689</v>
          </cell>
          <cell r="V587">
            <v>669500</v>
          </cell>
          <cell r="W587">
            <v>44733</v>
          </cell>
          <cell r="X587">
            <v>44734</v>
          </cell>
        </row>
        <row r="588">
          <cell r="T588">
            <v>122743</v>
          </cell>
          <cell r="U588" t="str">
            <v>FE122743</v>
          </cell>
          <cell r="V588">
            <v>792053</v>
          </cell>
          <cell r="W588">
            <v>44733</v>
          </cell>
          <cell r="X588">
            <v>44734</v>
          </cell>
        </row>
        <row r="589">
          <cell r="T589">
            <v>122729</v>
          </cell>
          <cell r="U589" t="str">
            <v>FE122729</v>
          </cell>
          <cell r="V589">
            <v>669500</v>
          </cell>
          <cell r="W589">
            <v>44733</v>
          </cell>
          <cell r="X589">
            <v>44734</v>
          </cell>
        </row>
        <row r="590">
          <cell r="T590">
            <v>122737</v>
          </cell>
          <cell r="U590" t="str">
            <v>FE122737</v>
          </cell>
          <cell r="V590">
            <v>1424500</v>
          </cell>
          <cell r="W590">
            <v>44733</v>
          </cell>
          <cell r="X590">
            <v>44734</v>
          </cell>
        </row>
        <row r="591">
          <cell r="T591">
            <v>122072</v>
          </cell>
          <cell r="U591" t="str">
            <v>FE122072</v>
          </cell>
          <cell r="V591">
            <v>1027425</v>
          </cell>
          <cell r="W591">
            <v>44729</v>
          </cell>
          <cell r="X591">
            <v>44734</v>
          </cell>
        </row>
        <row r="592">
          <cell r="T592">
            <v>121900</v>
          </cell>
          <cell r="U592" t="str">
            <v>FE121900</v>
          </cell>
          <cell r="V592">
            <v>733875</v>
          </cell>
          <cell r="W592">
            <v>44729</v>
          </cell>
          <cell r="X592">
            <v>44734</v>
          </cell>
        </row>
        <row r="593">
          <cell r="T593">
            <v>122718</v>
          </cell>
          <cell r="U593" t="str">
            <v>FE122718</v>
          </cell>
          <cell r="V593">
            <v>1312723</v>
          </cell>
          <cell r="W593">
            <v>44733</v>
          </cell>
          <cell r="X593">
            <v>44734</v>
          </cell>
        </row>
        <row r="594">
          <cell r="T594">
            <v>121892</v>
          </cell>
          <cell r="U594" t="str">
            <v>FE121892</v>
          </cell>
          <cell r="V594">
            <v>990870</v>
          </cell>
          <cell r="W594">
            <v>44729</v>
          </cell>
          <cell r="X594">
            <v>44734</v>
          </cell>
        </row>
        <row r="595">
          <cell r="T595">
            <v>122731</v>
          </cell>
          <cell r="U595" t="str">
            <v>FE122731</v>
          </cell>
          <cell r="V595">
            <v>913762</v>
          </cell>
          <cell r="W595">
            <v>44733</v>
          </cell>
          <cell r="X595">
            <v>44734</v>
          </cell>
        </row>
        <row r="596">
          <cell r="T596">
            <v>122721</v>
          </cell>
          <cell r="U596" t="str">
            <v>FE122721</v>
          </cell>
          <cell r="V596">
            <v>3269500</v>
          </cell>
          <cell r="W596">
            <v>44733</v>
          </cell>
          <cell r="X596">
            <v>44734</v>
          </cell>
        </row>
        <row r="597">
          <cell r="T597">
            <v>122700</v>
          </cell>
          <cell r="U597" t="str">
            <v>FE122700</v>
          </cell>
          <cell r="V597">
            <v>862262</v>
          </cell>
          <cell r="W597">
            <v>44733</v>
          </cell>
          <cell r="X597">
            <v>44734</v>
          </cell>
        </row>
        <row r="598">
          <cell r="T598">
            <v>122660</v>
          </cell>
          <cell r="U598" t="str">
            <v>FE122660</v>
          </cell>
          <cell r="V598">
            <v>910005</v>
          </cell>
          <cell r="W598">
            <v>44733</v>
          </cell>
          <cell r="X598">
            <v>44734</v>
          </cell>
        </row>
        <row r="599">
          <cell r="T599">
            <v>122728</v>
          </cell>
          <cell r="U599" t="str">
            <v>FE122728</v>
          </cell>
          <cell r="V599">
            <v>669500</v>
          </cell>
          <cell r="W599">
            <v>44733</v>
          </cell>
          <cell r="X599">
            <v>44734</v>
          </cell>
        </row>
        <row r="600">
          <cell r="T600">
            <v>122725</v>
          </cell>
          <cell r="U600" t="str">
            <v>FE122725</v>
          </cell>
          <cell r="V600">
            <v>669500</v>
          </cell>
          <cell r="W600">
            <v>44733</v>
          </cell>
          <cell r="X600">
            <v>44734</v>
          </cell>
        </row>
        <row r="601">
          <cell r="T601">
            <v>122726</v>
          </cell>
          <cell r="U601" t="str">
            <v>FE122726</v>
          </cell>
          <cell r="V601">
            <v>669500</v>
          </cell>
          <cell r="W601">
            <v>44733</v>
          </cell>
          <cell r="X601">
            <v>44734</v>
          </cell>
        </row>
        <row r="602">
          <cell r="T602">
            <v>121895</v>
          </cell>
          <cell r="U602" t="str">
            <v>FE121895</v>
          </cell>
          <cell r="V602">
            <v>352146</v>
          </cell>
          <cell r="W602">
            <v>44729</v>
          </cell>
          <cell r="X602">
            <v>44734</v>
          </cell>
        </row>
        <row r="603">
          <cell r="T603">
            <v>122723</v>
          </cell>
          <cell r="U603" t="str">
            <v>FE122723</v>
          </cell>
          <cell r="V603">
            <v>669500</v>
          </cell>
          <cell r="W603">
            <v>44733</v>
          </cell>
          <cell r="X603">
            <v>44734</v>
          </cell>
        </row>
        <row r="604">
          <cell r="T604">
            <v>122727</v>
          </cell>
          <cell r="U604" t="str">
            <v>FE122727</v>
          </cell>
          <cell r="V604">
            <v>669500</v>
          </cell>
          <cell r="W604">
            <v>44733</v>
          </cell>
          <cell r="X604">
            <v>44734</v>
          </cell>
        </row>
        <row r="605">
          <cell r="T605">
            <v>122740</v>
          </cell>
          <cell r="U605" t="str">
            <v>FE122740</v>
          </cell>
          <cell r="V605">
            <v>669500</v>
          </cell>
          <cell r="W605">
            <v>44733</v>
          </cell>
          <cell r="X605">
            <v>44734</v>
          </cell>
        </row>
        <row r="606">
          <cell r="T606">
            <v>122610</v>
          </cell>
          <cell r="U606" t="str">
            <v>FE122610</v>
          </cell>
          <cell r="V606">
            <v>910005</v>
          </cell>
          <cell r="W606">
            <v>44733</v>
          </cell>
          <cell r="X606">
            <v>44734</v>
          </cell>
        </row>
        <row r="607">
          <cell r="T607">
            <v>121893</v>
          </cell>
          <cell r="U607" t="str">
            <v>FE121893</v>
          </cell>
          <cell r="V607">
            <v>733875</v>
          </cell>
          <cell r="W607">
            <v>44729</v>
          </cell>
          <cell r="X607">
            <v>44734</v>
          </cell>
        </row>
        <row r="608">
          <cell r="T608">
            <v>122086</v>
          </cell>
          <cell r="U608" t="str">
            <v>FE122086</v>
          </cell>
          <cell r="V608">
            <v>587100</v>
          </cell>
          <cell r="W608">
            <v>44729</v>
          </cell>
          <cell r="X608">
            <v>44734</v>
          </cell>
        </row>
        <row r="609">
          <cell r="T609">
            <v>122124</v>
          </cell>
          <cell r="U609" t="str">
            <v>FE122124</v>
          </cell>
          <cell r="V609">
            <v>3212142</v>
          </cell>
          <cell r="W609">
            <v>44729</v>
          </cell>
          <cell r="X609">
            <v>44734</v>
          </cell>
        </row>
        <row r="610">
          <cell r="T610">
            <v>122567</v>
          </cell>
          <cell r="U610" t="str">
            <v>FE122567</v>
          </cell>
          <cell r="V610">
            <v>829565</v>
          </cell>
          <cell r="W610">
            <v>44733</v>
          </cell>
          <cell r="X610">
            <v>44734</v>
          </cell>
        </row>
        <row r="611">
          <cell r="T611">
            <v>122678</v>
          </cell>
          <cell r="U611" t="str">
            <v>FE122678</v>
          </cell>
          <cell r="V611">
            <v>2263526</v>
          </cell>
          <cell r="W611">
            <v>44733</v>
          </cell>
          <cell r="X611">
            <v>44734</v>
          </cell>
        </row>
        <row r="612">
          <cell r="T612">
            <v>122682</v>
          </cell>
          <cell r="U612" t="str">
            <v>FE122682</v>
          </cell>
          <cell r="V612">
            <v>1408018</v>
          </cell>
          <cell r="W612">
            <v>44733</v>
          </cell>
          <cell r="X612">
            <v>44734</v>
          </cell>
        </row>
        <row r="613">
          <cell r="T613">
            <v>122716</v>
          </cell>
          <cell r="U613" t="str">
            <v>FE122716</v>
          </cell>
          <cell r="V613">
            <v>669500</v>
          </cell>
          <cell r="W613">
            <v>44733</v>
          </cell>
          <cell r="X613">
            <v>44734</v>
          </cell>
        </row>
        <row r="614">
          <cell r="T614">
            <v>121902</v>
          </cell>
          <cell r="U614" t="str">
            <v>FE121902</v>
          </cell>
          <cell r="V614">
            <v>954366</v>
          </cell>
          <cell r="W614">
            <v>44729</v>
          </cell>
          <cell r="X614">
            <v>44734</v>
          </cell>
        </row>
        <row r="615">
          <cell r="T615">
            <v>122647</v>
          </cell>
          <cell r="U615" t="str">
            <v>FE122647</v>
          </cell>
          <cell r="V615">
            <v>910005</v>
          </cell>
          <cell r="W615">
            <v>44733</v>
          </cell>
          <cell r="X615">
            <v>44734</v>
          </cell>
        </row>
        <row r="616">
          <cell r="T616">
            <v>121907</v>
          </cell>
          <cell r="U616" t="str">
            <v>FE121907</v>
          </cell>
          <cell r="V616">
            <v>733875</v>
          </cell>
          <cell r="W616">
            <v>44729</v>
          </cell>
          <cell r="X616">
            <v>44734</v>
          </cell>
        </row>
        <row r="617">
          <cell r="T617">
            <v>122710</v>
          </cell>
          <cell r="U617" t="str">
            <v>FE122710</v>
          </cell>
          <cell r="V617">
            <v>1770591</v>
          </cell>
          <cell r="W617">
            <v>44733</v>
          </cell>
          <cell r="X617">
            <v>44734</v>
          </cell>
        </row>
        <row r="618">
          <cell r="T618">
            <v>122735</v>
          </cell>
          <cell r="U618" t="str">
            <v>FE122735</v>
          </cell>
          <cell r="V618">
            <v>1439062</v>
          </cell>
          <cell r="W618">
            <v>44733</v>
          </cell>
          <cell r="X618">
            <v>44734</v>
          </cell>
        </row>
        <row r="619">
          <cell r="T619">
            <v>122673</v>
          </cell>
          <cell r="U619" t="str">
            <v>FE122673</v>
          </cell>
          <cell r="V619">
            <v>1245712</v>
          </cell>
          <cell r="W619">
            <v>44733</v>
          </cell>
          <cell r="X619">
            <v>44734</v>
          </cell>
        </row>
        <row r="620">
          <cell r="T620">
            <v>121903</v>
          </cell>
          <cell r="U620" t="str">
            <v>FE121903</v>
          </cell>
          <cell r="V620">
            <v>954366</v>
          </cell>
          <cell r="W620">
            <v>44729</v>
          </cell>
          <cell r="X620">
            <v>44734</v>
          </cell>
        </row>
        <row r="621">
          <cell r="T621">
            <v>122732</v>
          </cell>
          <cell r="U621" t="str">
            <v>FE122732</v>
          </cell>
          <cell r="V621">
            <v>1709800</v>
          </cell>
          <cell r="W621">
            <v>44733</v>
          </cell>
          <cell r="X621">
            <v>44734</v>
          </cell>
        </row>
        <row r="622">
          <cell r="T622">
            <v>122923</v>
          </cell>
          <cell r="U622" t="str">
            <v>FE122923</v>
          </cell>
          <cell r="V622">
            <v>584782</v>
          </cell>
          <cell r="W622">
            <v>44734</v>
          </cell>
          <cell r="X622">
            <v>44734</v>
          </cell>
        </row>
        <row r="623">
          <cell r="T623">
            <v>122917</v>
          </cell>
          <cell r="U623" t="str">
            <v>FE122917</v>
          </cell>
          <cell r="V623">
            <v>560714</v>
          </cell>
          <cell r="W623">
            <v>44734</v>
          </cell>
          <cell r="X623">
            <v>44734</v>
          </cell>
        </row>
        <row r="624">
          <cell r="T624">
            <v>122912</v>
          </cell>
          <cell r="U624" t="str">
            <v>FE122912</v>
          </cell>
          <cell r="V624">
            <v>1119351</v>
          </cell>
          <cell r="W624">
            <v>44734</v>
          </cell>
          <cell r="X624">
            <v>44734</v>
          </cell>
        </row>
        <row r="625">
          <cell r="T625">
            <v>121880</v>
          </cell>
          <cell r="U625" t="str">
            <v>FE121880</v>
          </cell>
          <cell r="V625">
            <v>3023451</v>
          </cell>
          <cell r="W625">
            <v>44729</v>
          </cell>
          <cell r="X625">
            <v>44734</v>
          </cell>
        </row>
        <row r="626">
          <cell r="T626">
            <v>122910</v>
          </cell>
          <cell r="U626" t="str">
            <v>FE122910</v>
          </cell>
          <cell r="V626">
            <v>1761867</v>
          </cell>
          <cell r="W626">
            <v>44734</v>
          </cell>
          <cell r="X626">
            <v>44734</v>
          </cell>
        </row>
        <row r="627">
          <cell r="T627">
            <v>122881</v>
          </cell>
          <cell r="U627" t="str">
            <v>FE122881</v>
          </cell>
          <cell r="V627">
            <v>1921458</v>
          </cell>
          <cell r="W627">
            <v>44734</v>
          </cell>
          <cell r="X627">
            <v>44734</v>
          </cell>
        </row>
        <row r="628">
          <cell r="T628">
            <v>122861</v>
          </cell>
          <cell r="U628" t="str">
            <v>FE122861</v>
          </cell>
          <cell r="V628">
            <v>1937688</v>
          </cell>
          <cell r="W628">
            <v>44734</v>
          </cell>
          <cell r="X628">
            <v>44734</v>
          </cell>
        </row>
        <row r="629">
          <cell r="T629">
            <v>122914</v>
          </cell>
          <cell r="U629" t="str">
            <v>FE122914</v>
          </cell>
          <cell r="V629">
            <v>1000575</v>
          </cell>
          <cell r="W629">
            <v>44734</v>
          </cell>
          <cell r="X629">
            <v>44734</v>
          </cell>
        </row>
        <row r="630">
          <cell r="T630">
            <v>122907</v>
          </cell>
          <cell r="U630" t="str">
            <v>FE122907</v>
          </cell>
          <cell r="V630">
            <v>2423085</v>
          </cell>
          <cell r="W630">
            <v>44734</v>
          </cell>
          <cell r="X630">
            <v>44734</v>
          </cell>
        </row>
        <row r="631">
          <cell r="T631">
            <v>122911</v>
          </cell>
          <cell r="U631" t="str">
            <v>FE122911</v>
          </cell>
          <cell r="V631">
            <v>1110623</v>
          </cell>
          <cell r="W631">
            <v>44734</v>
          </cell>
          <cell r="X631">
            <v>44734</v>
          </cell>
        </row>
        <row r="632">
          <cell r="T632">
            <v>121872</v>
          </cell>
          <cell r="U632" t="str">
            <v>FE121872</v>
          </cell>
          <cell r="V632">
            <v>1437691</v>
          </cell>
          <cell r="W632">
            <v>44729</v>
          </cell>
          <cell r="X632">
            <v>44734</v>
          </cell>
        </row>
        <row r="633">
          <cell r="T633">
            <v>121886</v>
          </cell>
          <cell r="U633" t="str">
            <v>FE121886</v>
          </cell>
          <cell r="V633">
            <v>638123</v>
          </cell>
          <cell r="W633">
            <v>44729</v>
          </cell>
          <cell r="X633">
            <v>44734</v>
          </cell>
        </row>
        <row r="634">
          <cell r="T634">
            <v>122893</v>
          </cell>
          <cell r="U634" t="str">
            <v>FE122893</v>
          </cell>
          <cell r="V634">
            <v>1570000</v>
          </cell>
          <cell r="W634">
            <v>44734</v>
          </cell>
          <cell r="X634">
            <v>44734</v>
          </cell>
        </row>
        <row r="635">
          <cell r="T635">
            <v>122899</v>
          </cell>
          <cell r="U635" t="str">
            <v>FE122899</v>
          </cell>
          <cell r="V635">
            <v>1570000</v>
          </cell>
          <cell r="W635">
            <v>44734</v>
          </cell>
          <cell r="X635">
            <v>44734</v>
          </cell>
        </row>
        <row r="636">
          <cell r="T636">
            <v>119174</v>
          </cell>
          <cell r="U636" t="str">
            <v>FE119174</v>
          </cell>
          <cell r="V636">
            <v>20000</v>
          </cell>
          <cell r="W636">
            <v>44720</v>
          </cell>
          <cell r="X636">
            <v>44734</v>
          </cell>
        </row>
        <row r="637">
          <cell r="T637">
            <v>118217</v>
          </cell>
          <cell r="U637" t="str">
            <v>FE118217</v>
          </cell>
          <cell r="V637">
            <v>20000</v>
          </cell>
          <cell r="W637">
            <v>44715</v>
          </cell>
          <cell r="X637">
            <v>44734</v>
          </cell>
        </row>
        <row r="638">
          <cell r="T638">
            <v>118664</v>
          </cell>
          <cell r="U638" t="str">
            <v>FE118664</v>
          </cell>
          <cell r="V638">
            <v>14387</v>
          </cell>
          <cell r="W638">
            <v>44719</v>
          </cell>
          <cell r="X638">
            <v>44734</v>
          </cell>
        </row>
        <row r="639">
          <cell r="T639">
            <v>121577</v>
          </cell>
          <cell r="U639" t="str">
            <v>FE121577</v>
          </cell>
          <cell r="V639">
            <v>25400</v>
          </cell>
          <cell r="W639">
            <v>44728</v>
          </cell>
          <cell r="X639">
            <v>44734</v>
          </cell>
        </row>
        <row r="640">
          <cell r="T640">
            <v>120477</v>
          </cell>
          <cell r="U640" t="str">
            <v>FE120477</v>
          </cell>
          <cell r="V640">
            <v>20000</v>
          </cell>
          <cell r="W640">
            <v>44725</v>
          </cell>
          <cell r="X640">
            <v>44734</v>
          </cell>
        </row>
        <row r="641">
          <cell r="T641">
            <v>119443</v>
          </cell>
          <cell r="U641" t="str">
            <v>FE119443</v>
          </cell>
          <cell r="V641">
            <v>25400</v>
          </cell>
          <cell r="W641">
            <v>44720</v>
          </cell>
          <cell r="X641">
            <v>44734</v>
          </cell>
        </row>
        <row r="642">
          <cell r="T642">
            <v>118232</v>
          </cell>
          <cell r="U642" t="str">
            <v>FE118232</v>
          </cell>
          <cell r="V642">
            <v>20000</v>
          </cell>
          <cell r="W642">
            <v>44715</v>
          </cell>
          <cell r="X642">
            <v>44734</v>
          </cell>
        </row>
        <row r="643">
          <cell r="T643">
            <v>121277</v>
          </cell>
          <cell r="U643" t="str">
            <v>FE121277</v>
          </cell>
          <cell r="V643">
            <v>25400</v>
          </cell>
          <cell r="W643">
            <v>44727</v>
          </cell>
          <cell r="X643">
            <v>44734</v>
          </cell>
        </row>
        <row r="644">
          <cell r="T644">
            <v>121409</v>
          </cell>
          <cell r="U644" t="str">
            <v>FE121409</v>
          </cell>
          <cell r="V644">
            <v>22560</v>
          </cell>
          <cell r="W644">
            <v>44727</v>
          </cell>
          <cell r="X644">
            <v>44734</v>
          </cell>
        </row>
        <row r="645">
          <cell r="T645">
            <v>119762</v>
          </cell>
          <cell r="U645" t="str">
            <v>FE119762</v>
          </cell>
          <cell r="V645">
            <v>25400</v>
          </cell>
          <cell r="W645">
            <v>44721</v>
          </cell>
          <cell r="X645">
            <v>44734</v>
          </cell>
        </row>
        <row r="646">
          <cell r="T646">
            <v>120633</v>
          </cell>
          <cell r="U646" t="str">
            <v>FE120633</v>
          </cell>
          <cell r="V646">
            <v>20000</v>
          </cell>
          <cell r="W646">
            <v>44726</v>
          </cell>
          <cell r="X646">
            <v>44734</v>
          </cell>
        </row>
        <row r="647">
          <cell r="T647">
            <v>118649</v>
          </cell>
          <cell r="U647" t="str">
            <v>FE118649</v>
          </cell>
          <cell r="V647">
            <v>20000</v>
          </cell>
          <cell r="W647">
            <v>44718</v>
          </cell>
          <cell r="X647">
            <v>44734</v>
          </cell>
        </row>
        <row r="648">
          <cell r="T648">
            <v>120946</v>
          </cell>
          <cell r="U648" t="str">
            <v>FE120946</v>
          </cell>
          <cell r="V648">
            <v>20000</v>
          </cell>
          <cell r="W648">
            <v>44726</v>
          </cell>
          <cell r="X648">
            <v>44734</v>
          </cell>
        </row>
        <row r="649">
          <cell r="T649">
            <v>121689</v>
          </cell>
          <cell r="U649" t="str">
            <v>FE121689</v>
          </cell>
          <cell r="V649">
            <v>29700</v>
          </cell>
          <cell r="W649">
            <v>44728</v>
          </cell>
          <cell r="X649">
            <v>44734</v>
          </cell>
        </row>
        <row r="650">
          <cell r="T650">
            <v>121129</v>
          </cell>
          <cell r="U650" t="str">
            <v>FE121129</v>
          </cell>
          <cell r="V650">
            <v>20000</v>
          </cell>
          <cell r="W650">
            <v>44726</v>
          </cell>
          <cell r="X650">
            <v>44734</v>
          </cell>
        </row>
        <row r="651">
          <cell r="T651">
            <v>121546</v>
          </cell>
          <cell r="U651" t="str">
            <v>FE121546</v>
          </cell>
          <cell r="V651">
            <v>29700</v>
          </cell>
          <cell r="W651">
            <v>44728</v>
          </cell>
          <cell r="X651">
            <v>44734</v>
          </cell>
        </row>
        <row r="652">
          <cell r="T652">
            <v>119736</v>
          </cell>
          <cell r="U652" t="str">
            <v>FE119736</v>
          </cell>
          <cell r="V652">
            <v>20000</v>
          </cell>
          <cell r="W652">
            <v>44721</v>
          </cell>
          <cell r="X652">
            <v>44734</v>
          </cell>
        </row>
        <row r="653">
          <cell r="T653">
            <v>120097</v>
          </cell>
          <cell r="U653" t="str">
            <v>FE120097</v>
          </cell>
          <cell r="V653">
            <v>20000</v>
          </cell>
          <cell r="W653">
            <v>44722</v>
          </cell>
          <cell r="X653">
            <v>44734</v>
          </cell>
        </row>
        <row r="654">
          <cell r="T654">
            <v>119735</v>
          </cell>
          <cell r="U654" t="str">
            <v>FE119735</v>
          </cell>
          <cell r="V654">
            <v>20000</v>
          </cell>
          <cell r="W654">
            <v>44721</v>
          </cell>
          <cell r="X654">
            <v>44734</v>
          </cell>
        </row>
        <row r="655">
          <cell r="T655">
            <v>119766</v>
          </cell>
          <cell r="U655" t="str">
            <v>FE119766</v>
          </cell>
          <cell r="V655">
            <v>29700</v>
          </cell>
          <cell r="W655">
            <v>44721</v>
          </cell>
          <cell r="X655">
            <v>44734</v>
          </cell>
        </row>
        <row r="656">
          <cell r="T656">
            <v>120142</v>
          </cell>
          <cell r="U656" t="str">
            <v>FE120142</v>
          </cell>
          <cell r="V656">
            <v>29700</v>
          </cell>
          <cell r="W656">
            <v>44723</v>
          </cell>
          <cell r="X656">
            <v>44734</v>
          </cell>
        </row>
        <row r="657">
          <cell r="T657">
            <v>119516</v>
          </cell>
          <cell r="U657" t="str">
            <v>FE119516</v>
          </cell>
          <cell r="V657">
            <v>20000</v>
          </cell>
          <cell r="W657">
            <v>44721</v>
          </cell>
          <cell r="X657">
            <v>44734</v>
          </cell>
        </row>
        <row r="658">
          <cell r="T658">
            <v>121273</v>
          </cell>
          <cell r="U658" t="str">
            <v>FE121273</v>
          </cell>
          <cell r="V658">
            <v>29700</v>
          </cell>
          <cell r="W658">
            <v>44727</v>
          </cell>
          <cell r="X658">
            <v>44734</v>
          </cell>
        </row>
        <row r="659">
          <cell r="T659">
            <v>118662</v>
          </cell>
          <cell r="U659" t="str">
            <v>FE118662</v>
          </cell>
          <cell r="V659">
            <v>20000</v>
          </cell>
          <cell r="W659">
            <v>44719</v>
          </cell>
          <cell r="X659">
            <v>44734</v>
          </cell>
        </row>
        <row r="660">
          <cell r="T660">
            <v>119176</v>
          </cell>
          <cell r="U660" t="str">
            <v>FE119176</v>
          </cell>
          <cell r="V660">
            <v>20000</v>
          </cell>
          <cell r="W660">
            <v>44720</v>
          </cell>
          <cell r="X660">
            <v>44734</v>
          </cell>
        </row>
        <row r="661">
          <cell r="T661">
            <v>120021</v>
          </cell>
          <cell r="U661" t="str">
            <v>FE120021</v>
          </cell>
          <cell r="V661">
            <v>20000</v>
          </cell>
          <cell r="W661">
            <v>44722</v>
          </cell>
          <cell r="X661">
            <v>44734</v>
          </cell>
        </row>
        <row r="662">
          <cell r="T662">
            <v>119758</v>
          </cell>
          <cell r="U662" t="str">
            <v>FE119758</v>
          </cell>
          <cell r="V662">
            <v>25400</v>
          </cell>
          <cell r="W662">
            <v>44721</v>
          </cell>
          <cell r="X662">
            <v>44734</v>
          </cell>
        </row>
        <row r="663">
          <cell r="T663">
            <v>121691</v>
          </cell>
          <cell r="U663" t="str">
            <v>FE121691</v>
          </cell>
          <cell r="V663">
            <v>29700</v>
          </cell>
          <cell r="W663">
            <v>44728</v>
          </cell>
          <cell r="X663">
            <v>44734</v>
          </cell>
        </row>
        <row r="664">
          <cell r="T664">
            <v>121472</v>
          </cell>
          <cell r="U664" t="str">
            <v>FE121472</v>
          </cell>
          <cell r="V664">
            <v>20000</v>
          </cell>
          <cell r="W664">
            <v>44728</v>
          </cell>
          <cell r="X664">
            <v>44734</v>
          </cell>
        </row>
        <row r="665">
          <cell r="T665">
            <v>121269</v>
          </cell>
          <cell r="U665" t="str">
            <v>FE121269</v>
          </cell>
          <cell r="V665">
            <v>20000</v>
          </cell>
          <cell r="W665">
            <v>44727</v>
          </cell>
          <cell r="X665">
            <v>44734</v>
          </cell>
        </row>
        <row r="666">
          <cell r="T666">
            <v>119427</v>
          </cell>
          <cell r="U666" t="str">
            <v>FE119427</v>
          </cell>
          <cell r="V666">
            <v>20000</v>
          </cell>
          <cell r="W666">
            <v>44720</v>
          </cell>
          <cell r="X666">
            <v>44734</v>
          </cell>
        </row>
        <row r="667">
          <cell r="T667">
            <v>120587</v>
          </cell>
          <cell r="U667" t="str">
            <v>FE120587</v>
          </cell>
          <cell r="V667">
            <v>20000</v>
          </cell>
          <cell r="W667">
            <v>44725</v>
          </cell>
          <cell r="X667">
            <v>44734</v>
          </cell>
        </row>
        <row r="668">
          <cell r="T668">
            <v>118471</v>
          </cell>
          <cell r="U668" t="str">
            <v>FE118471</v>
          </cell>
          <cell r="V668">
            <v>25400</v>
          </cell>
          <cell r="W668">
            <v>44716</v>
          </cell>
          <cell r="X668">
            <v>44734</v>
          </cell>
        </row>
        <row r="669">
          <cell r="T669">
            <v>118675</v>
          </cell>
          <cell r="U669" t="str">
            <v>FE118675</v>
          </cell>
          <cell r="V669">
            <v>29700</v>
          </cell>
          <cell r="W669">
            <v>44719</v>
          </cell>
          <cell r="X669">
            <v>44734</v>
          </cell>
        </row>
        <row r="670">
          <cell r="T670">
            <v>119922</v>
          </cell>
          <cell r="U670" t="str">
            <v>FE119922</v>
          </cell>
          <cell r="V670">
            <v>131011</v>
          </cell>
          <cell r="W670">
            <v>44722</v>
          </cell>
          <cell r="X670">
            <v>44734</v>
          </cell>
        </row>
        <row r="671">
          <cell r="T671">
            <v>121272</v>
          </cell>
          <cell r="U671" t="str">
            <v>FE121272</v>
          </cell>
          <cell r="V671">
            <v>20000</v>
          </cell>
          <cell r="W671">
            <v>44727</v>
          </cell>
          <cell r="X671">
            <v>44734</v>
          </cell>
        </row>
        <row r="672">
          <cell r="T672">
            <v>120304</v>
          </cell>
          <cell r="U672" t="str">
            <v>FE120304</v>
          </cell>
          <cell r="V672">
            <v>20000</v>
          </cell>
          <cell r="W672">
            <v>44725</v>
          </cell>
          <cell r="X672">
            <v>44734</v>
          </cell>
        </row>
        <row r="673">
          <cell r="T673">
            <v>119747</v>
          </cell>
          <cell r="U673" t="str">
            <v>FE119747</v>
          </cell>
          <cell r="V673">
            <v>20000</v>
          </cell>
          <cell r="W673">
            <v>44721</v>
          </cell>
          <cell r="X673">
            <v>44734</v>
          </cell>
        </row>
        <row r="674">
          <cell r="T674">
            <v>119452</v>
          </cell>
          <cell r="U674" t="str">
            <v>FE119452</v>
          </cell>
          <cell r="V674">
            <v>25400</v>
          </cell>
          <cell r="W674">
            <v>44720</v>
          </cell>
          <cell r="X674">
            <v>44734</v>
          </cell>
        </row>
        <row r="675">
          <cell r="T675">
            <v>118483</v>
          </cell>
          <cell r="U675" t="str">
            <v>FE118483</v>
          </cell>
          <cell r="V675">
            <v>29700</v>
          </cell>
          <cell r="W675">
            <v>44716</v>
          </cell>
          <cell r="X675">
            <v>44734</v>
          </cell>
        </row>
        <row r="676">
          <cell r="T676">
            <v>120591</v>
          </cell>
          <cell r="U676" t="str">
            <v>FE120591</v>
          </cell>
          <cell r="V676">
            <v>20000</v>
          </cell>
          <cell r="W676">
            <v>44725</v>
          </cell>
          <cell r="X676">
            <v>44734</v>
          </cell>
        </row>
        <row r="677">
          <cell r="T677">
            <v>119514</v>
          </cell>
          <cell r="U677" t="str">
            <v>FE119514</v>
          </cell>
          <cell r="V677">
            <v>20000</v>
          </cell>
          <cell r="W677">
            <v>44721</v>
          </cell>
          <cell r="X677">
            <v>44734</v>
          </cell>
        </row>
        <row r="678">
          <cell r="T678">
            <v>118205</v>
          </cell>
          <cell r="U678" t="str">
            <v>FE118205</v>
          </cell>
          <cell r="V678">
            <v>20000</v>
          </cell>
          <cell r="W678">
            <v>44715</v>
          </cell>
          <cell r="X678">
            <v>44734</v>
          </cell>
        </row>
        <row r="679">
          <cell r="T679">
            <v>118348</v>
          </cell>
          <cell r="U679" t="str">
            <v>FE118348</v>
          </cell>
          <cell r="V679">
            <v>20000</v>
          </cell>
          <cell r="W679">
            <v>44716</v>
          </cell>
          <cell r="X679">
            <v>44734</v>
          </cell>
        </row>
        <row r="680">
          <cell r="T680">
            <v>119803</v>
          </cell>
          <cell r="U680" t="str">
            <v>FE119803</v>
          </cell>
          <cell r="V680">
            <v>80000</v>
          </cell>
          <cell r="W680">
            <v>44722</v>
          </cell>
          <cell r="X680">
            <v>44734</v>
          </cell>
        </row>
        <row r="681">
          <cell r="T681">
            <v>119515</v>
          </cell>
          <cell r="U681" t="str">
            <v>FE119515</v>
          </cell>
          <cell r="V681">
            <v>20000</v>
          </cell>
          <cell r="W681">
            <v>44721</v>
          </cell>
          <cell r="X681">
            <v>44734</v>
          </cell>
        </row>
        <row r="682">
          <cell r="T682">
            <v>119212</v>
          </cell>
          <cell r="U682" t="str">
            <v>FE119212</v>
          </cell>
          <cell r="V682">
            <v>29700</v>
          </cell>
          <cell r="W682">
            <v>44720</v>
          </cell>
          <cell r="X682">
            <v>44734</v>
          </cell>
        </row>
        <row r="683">
          <cell r="T683">
            <v>121565</v>
          </cell>
          <cell r="U683" t="str">
            <v>FE121565</v>
          </cell>
          <cell r="V683">
            <v>25400</v>
          </cell>
          <cell r="W683">
            <v>44728</v>
          </cell>
          <cell r="X683">
            <v>44734</v>
          </cell>
        </row>
        <row r="684">
          <cell r="T684">
            <v>118326</v>
          </cell>
          <cell r="U684" t="str">
            <v>FE118326</v>
          </cell>
          <cell r="V684">
            <v>20000</v>
          </cell>
          <cell r="W684">
            <v>44716</v>
          </cell>
          <cell r="X684">
            <v>44734</v>
          </cell>
        </row>
        <row r="685">
          <cell r="T685">
            <v>121134</v>
          </cell>
          <cell r="U685" t="str">
            <v>FE121134</v>
          </cell>
          <cell r="V685">
            <v>29700</v>
          </cell>
          <cell r="W685">
            <v>44726</v>
          </cell>
          <cell r="X685">
            <v>44734</v>
          </cell>
        </row>
        <row r="686">
          <cell r="T686">
            <v>119169</v>
          </cell>
          <cell r="U686" t="str">
            <v>FE119169</v>
          </cell>
          <cell r="V686">
            <v>20000</v>
          </cell>
          <cell r="W686">
            <v>44720</v>
          </cell>
          <cell r="X686">
            <v>44734</v>
          </cell>
        </row>
        <row r="687">
          <cell r="T687">
            <v>121477</v>
          </cell>
          <cell r="U687" t="str">
            <v>FE121477</v>
          </cell>
          <cell r="V687">
            <v>20000</v>
          </cell>
          <cell r="W687">
            <v>44728</v>
          </cell>
          <cell r="X687">
            <v>44734</v>
          </cell>
        </row>
        <row r="688">
          <cell r="T688">
            <v>121567</v>
          </cell>
          <cell r="U688" t="str">
            <v>FE121567</v>
          </cell>
          <cell r="V688">
            <v>25400</v>
          </cell>
          <cell r="W688">
            <v>44728</v>
          </cell>
          <cell r="X688">
            <v>44734</v>
          </cell>
        </row>
        <row r="689">
          <cell r="T689">
            <v>120944</v>
          </cell>
          <cell r="U689" t="str">
            <v>FE120944</v>
          </cell>
          <cell r="V689">
            <v>20000</v>
          </cell>
          <cell r="W689">
            <v>44726</v>
          </cell>
          <cell r="X689">
            <v>44734</v>
          </cell>
        </row>
        <row r="690">
          <cell r="T690">
            <v>120035</v>
          </cell>
          <cell r="U690" t="str">
            <v>FE120035</v>
          </cell>
          <cell r="V690">
            <v>20000</v>
          </cell>
          <cell r="W690">
            <v>44722</v>
          </cell>
          <cell r="X690">
            <v>44734</v>
          </cell>
        </row>
        <row r="691">
          <cell r="T691">
            <v>120306</v>
          </cell>
          <cell r="U691" t="str">
            <v>FE120306</v>
          </cell>
          <cell r="V691">
            <v>20000</v>
          </cell>
          <cell r="W691">
            <v>44725</v>
          </cell>
          <cell r="X691">
            <v>44734</v>
          </cell>
        </row>
        <row r="692">
          <cell r="T692">
            <v>119453</v>
          </cell>
          <cell r="U692" t="str">
            <v>FE119453</v>
          </cell>
          <cell r="V692">
            <v>29700</v>
          </cell>
          <cell r="W692">
            <v>44720</v>
          </cell>
          <cell r="X692">
            <v>44734</v>
          </cell>
        </row>
        <row r="693">
          <cell r="T693">
            <v>119925</v>
          </cell>
          <cell r="U693" t="str">
            <v>FE119925</v>
          </cell>
          <cell r="V693">
            <v>57841</v>
          </cell>
          <cell r="W693">
            <v>44722</v>
          </cell>
          <cell r="X693">
            <v>44734</v>
          </cell>
        </row>
        <row r="694">
          <cell r="T694">
            <v>119728</v>
          </cell>
          <cell r="U694" t="str">
            <v>FE119728</v>
          </cell>
          <cell r="V694">
            <v>20000</v>
          </cell>
          <cell r="W694">
            <v>44721</v>
          </cell>
          <cell r="X694">
            <v>44734</v>
          </cell>
        </row>
        <row r="695">
          <cell r="T695">
            <v>120090</v>
          </cell>
          <cell r="U695" t="str">
            <v>FE120090</v>
          </cell>
          <cell r="V695">
            <v>20000</v>
          </cell>
          <cell r="W695">
            <v>44722</v>
          </cell>
          <cell r="X695">
            <v>44734</v>
          </cell>
        </row>
        <row r="696">
          <cell r="T696">
            <v>120990</v>
          </cell>
          <cell r="U696" t="str">
            <v>FE120990</v>
          </cell>
          <cell r="V696">
            <v>29700</v>
          </cell>
          <cell r="W696">
            <v>44726</v>
          </cell>
          <cell r="X696">
            <v>44734</v>
          </cell>
        </row>
        <row r="697">
          <cell r="T697">
            <v>120942</v>
          </cell>
          <cell r="U697" t="str">
            <v>FE120942</v>
          </cell>
          <cell r="V697">
            <v>20000</v>
          </cell>
          <cell r="W697">
            <v>44726</v>
          </cell>
          <cell r="X697">
            <v>44734</v>
          </cell>
        </row>
        <row r="698">
          <cell r="T698">
            <v>118231</v>
          </cell>
          <cell r="U698" t="str">
            <v>FE118231</v>
          </cell>
          <cell r="V698">
            <v>20000</v>
          </cell>
          <cell r="W698">
            <v>44715</v>
          </cell>
          <cell r="X698">
            <v>44734</v>
          </cell>
        </row>
        <row r="699">
          <cell r="T699">
            <v>120480</v>
          </cell>
          <cell r="U699" t="str">
            <v>FE120480</v>
          </cell>
          <cell r="V699">
            <v>20000</v>
          </cell>
          <cell r="W699">
            <v>44725</v>
          </cell>
          <cell r="X699">
            <v>44734</v>
          </cell>
        </row>
        <row r="700">
          <cell r="T700">
            <v>119745</v>
          </cell>
          <cell r="U700" t="str">
            <v>FE119745</v>
          </cell>
          <cell r="V700">
            <v>20000</v>
          </cell>
          <cell r="W700">
            <v>44721</v>
          </cell>
          <cell r="X700">
            <v>44734</v>
          </cell>
        </row>
        <row r="701">
          <cell r="T701">
            <v>120050</v>
          </cell>
          <cell r="U701" t="str">
            <v>FE120050</v>
          </cell>
          <cell r="V701">
            <v>20000</v>
          </cell>
          <cell r="W701">
            <v>44722</v>
          </cell>
          <cell r="X701">
            <v>44734</v>
          </cell>
        </row>
        <row r="702">
          <cell r="T702">
            <v>118236</v>
          </cell>
          <cell r="U702" t="str">
            <v>FE118236</v>
          </cell>
          <cell r="V702">
            <v>20000</v>
          </cell>
          <cell r="W702">
            <v>44715</v>
          </cell>
          <cell r="X702">
            <v>44734</v>
          </cell>
        </row>
        <row r="703">
          <cell r="T703">
            <v>120305</v>
          </cell>
          <cell r="U703" t="str">
            <v>FE120305</v>
          </cell>
          <cell r="V703">
            <v>20000</v>
          </cell>
          <cell r="W703">
            <v>44725</v>
          </cell>
          <cell r="X703">
            <v>44734</v>
          </cell>
        </row>
        <row r="704">
          <cell r="T704">
            <v>119753</v>
          </cell>
          <cell r="U704" t="str">
            <v>FE119753</v>
          </cell>
          <cell r="V704">
            <v>29700</v>
          </cell>
          <cell r="W704">
            <v>44721</v>
          </cell>
          <cell r="X704">
            <v>44734</v>
          </cell>
        </row>
        <row r="705">
          <cell r="T705">
            <v>121133</v>
          </cell>
          <cell r="U705" t="str">
            <v>FE121133</v>
          </cell>
          <cell r="V705">
            <v>20000</v>
          </cell>
          <cell r="W705">
            <v>44726</v>
          </cell>
          <cell r="X705">
            <v>44734</v>
          </cell>
        </row>
        <row r="706">
          <cell r="T706">
            <v>119460</v>
          </cell>
          <cell r="U706" t="str">
            <v>FE119460</v>
          </cell>
          <cell r="V706">
            <v>29700</v>
          </cell>
          <cell r="W706">
            <v>44720</v>
          </cell>
          <cell r="X706">
            <v>44734</v>
          </cell>
        </row>
        <row r="707">
          <cell r="T707">
            <v>118219</v>
          </cell>
          <cell r="U707" t="str">
            <v>FE118219</v>
          </cell>
          <cell r="V707">
            <v>64303</v>
          </cell>
          <cell r="W707">
            <v>44715</v>
          </cell>
          <cell r="X707">
            <v>44734</v>
          </cell>
        </row>
        <row r="708">
          <cell r="T708">
            <v>118240</v>
          </cell>
          <cell r="U708" t="str">
            <v>FE118240</v>
          </cell>
          <cell r="V708">
            <v>80000</v>
          </cell>
          <cell r="W708">
            <v>44715</v>
          </cell>
          <cell r="X708">
            <v>44734</v>
          </cell>
        </row>
        <row r="709">
          <cell r="T709">
            <v>118685</v>
          </cell>
          <cell r="U709" t="str">
            <v>FE118685</v>
          </cell>
          <cell r="V709">
            <v>29700</v>
          </cell>
          <cell r="W709">
            <v>44719</v>
          </cell>
          <cell r="X709">
            <v>44734</v>
          </cell>
        </row>
        <row r="710">
          <cell r="T710">
            <v>118686</v>
          </cell>
          <cell r="U710" t="str">
            <v>FE118686</v>
          </cell>
          <cell r="V710">
            <v>29700</v>
          </cell>
          <cell r="W710">
            <v>44719</v>
          </cell>
          <cell r="X710">
            <v>44734</v>
          </cell>
        </row>
        <row r="711">
          <cell r="T711">
            <v>118678</v>
          </cell>
          <cell r="U711" t="str">
            <v>FE118678</v>
          </cell>
          <cell r="V711">
            <v>29700</v>
          </cell>
          <cell r="W711">
            <v>44719</v>
          </cell>
          <cell r="X711">
            <v>44734</v>
          </cell>
        </row>
        <row r="712">
          <cell r="T712">
            <v>121483</v>
          </cell>
          <cell r="U712" t="str">
            <v>FE121483</v>
          </cell>
          <cell r="V712">
            <v>25400</v>
          </cell>
          <cell r="W712">
            <v>44728</v>
          </cell>
          <cell r="X712">
            <v>44734</v>
          </cell>
        </row>
        <row r="713">
          <cell r="T713">
            <v>119313</v>
          </cell>
          <cell r="U713" t="str">
            <v>FE119313</v>
          </cell>
          <cell r="V713">
            <v>20000</v>
          </cell>
          <cell r="W713">
            <v>44720</v>
          </cell>
          <cell r="X713">
            <v>44734</v>
          </cell>
        </row>
        <row r="714">
          <cell r="T714">
            <v>121596</v>
          </cell>
          <cell r="U714" t="str">
            <v>FE121596</v>
          </cell>
          <cell r="V714">
            <v>80000</v>
          </cell>
          <cell r="W714">
            <v>44728</v>
          </cell>
          <cell r="X714">
            <v>44734</v>
          </cell>
        </row>
        <row r="715">
          <cell r="T715">
            <v>119744</v>
          </cell>
          <cell r="U715" t="str">
            <v>FE119744</v>
          </cell>
          <cell r="V715">
            <v>20000</v>
          </cell>
          <cell r="W715">
            <v>44721</v>
          </cell>
          <cell r="X715">
            <v>44734</v>
          </cell>
        </row>
        <row r="716">
          <cell r="T716">
            <v>119752</v>
          </cell>
          <cell r="U716" t="str">
            <v>FE119752</v>
          </cell>
          <cell r="V716">
            <v>29700</v>
          </cell>
          <cell r="W716">
            <v>44721</v>
          </cell>
          <cell r="X716">
            <v>44734</v>
          </cell>
        </row>
        <row r="717">
          <cell r="T717">
            <v>121588</v>
          </cell>
          <cell r="U717" t="str">
            <v>FE121588</v>
          </cell>
          <cell r="V717">
            <v>29700</v>
          </cell>
          <cell r="W717">
            <v>44728</v>
          </cell>
          <cell r="X717">
            <v>44734</v>
          </cell>
        </row>
        <row r="718">
          <cell r="T718">
            <v>120961</v>
          </cell>
          <cell r="U718" t="str">
            <v>FE120961</v>
          </cell>
          <cell r="V718">
            <v>20000</v>
          </cell>
          <cell r="W718">
            <v>44726</v>
          </cell>
          <cell r="X718">
            <v>44734</v>
          </cell>
        </row>
        <row r="719">
          <cell r="T719">
            <v>121505</v>
          </cell>
          <cell r="U719" t="str">
            <v>FE121505</v>
          </cell>
          <cell r="V719">
            <v>560000</v>
          </cell>
          <cell r="W719">
            <v>44728</v>
          </cell>
          <cell r="X719">
            <v>44734</v>
          </cell>
        </row>
        <row r="720">
          <cell r="T720">
            <v>118327</v>
          </cell>
          <cell r="U720" t="str">
            <v>FE118327</v>
          </cell>
          <cell r="V720">
            <v>20000</v>
          </cell>
          <cell r="W720">
            <v>44716</v>
          </cell>
          <cell r="X720">
            <v>44734</v>
          </cell>
        </row>
        <row r="721">
          <cell r="T721">
            <v>118340</v>
          </cell>
          <cell r="U721" t="str">
            <v>FE118340</v>
          </cell>
          <cell r="V721">
            <v>20000</v>
          </cell>
          <cell r="W721">
            <v>44716</v>
          </cell>
          <cell r="X721">
            <v>44734</v>
          </cell>
        </row>
        <row r="722">
          <cell r="T722">
            <v>118344</v>
          </cell>
          <cell r="U722" t="str">
            <v>FE118344</v>
          </cell>
          <cell r="V722">
            <v>20000</v>
          </cell>
          <cell r="W722">
            <v>44716</v>
          </cell>
          <cell r="X722">
            <v>44734</v>
          </cell>
        </row>
        <row r="723">
          <cell r="T723">
            <v>118351</v>
          </cell>
          <cell r="U723" t="str">
            <v>FE118351</v>
          </cell>
          <cell r="V723">
            <v>20000</v>
          </cell>
          <cell r="W723">
            <v>44716</v>
          </cell>
          <cell r="X723">
            <v>44734</v>
          </cell>
        </row>
        <row r="724">
          <cell r="T724">
            <v>118354</v>
          </cell>
          <cell r="U724" t="str">
            <v>FE118354</v>
          </cell>
          <cell r="V724">
            <v>20000</v>
          </cell>
          <cell r="W724">
            <v>44716</v>
          </cell>
          <cell r="X724">
            <v>44734</v>
          </cell>
        </row>
        <row r="725">
          <cell r="T725">
            <v>119446</v>
          </cell>
          <cell r="U725" t="str">
            <v>FE119446</v>
          </cell>
          <cell r="V725">
            <v>25400</v>
          </cell>
          <cell r="W725">
            <v>44720</v>
          </cell>
          <cell r="X725">
            <v>44734</v>
          </cell>
        </row>
        <row r="726">
          <cell r="T726">
            <v>118419</v>
          </cell>
          <cell r="U726" t="str">
            <v>FE118419</v>
          </cell>
          <cell r="V726">
            <v>29700</v>
          </cell>
          <cell r="W726">
            <v>44716</v>
          </cell>
          <cell r="X726">
            <v>44734</v>
          </cell>
        </row>
        <row r="727">
          <cell r="T727">
            <v>120091</v>
          </cell>
          <cell r="U727" t="str">
            <v>FE120091</v>
          </cell>
          <cell r="V727">
            <v>29700</v>
          </cell>
          <cell r="W727">
            <v>44722</v>
          </cell>
          <cell r="X727">
            <v>44734</v>
          </cell>
        </row>
        <row r="728">
          <cell r="T728">
            <v>118463</v>
          </cell>
          <cell r="U728" t="str">
            <v>FE118463</v>
          </cell>
          <cell r="V728">
            <v>29700</v>
          </cell>
          <cell r="W728">
            <v>44716</v>
          </cell>
          <cell r="X728">
            <v>44734</v>
          </cell>
        </row>
        <row r="729">
          <cell r="T729">
            <v>119316</v>
          </cell>
          <cell r="U729" t="str">
            <v>FE119316</v>
          </cell>
          <cell r="V729">
            <v>20000</v>
          </cell>
          <cell r="W729">
            <v>44720</v>
          </cell>
          <cell r="X729">
            <v>44734</v>
          </cell>
        </row>
        <row r="730">
          <cell r="T730">
            <v>121698</v>
          </cell>
          <cell r="U730" t="str">
            <v>FE121698</v>
          </cell>
          <cell r="V730">
            <v>29700</v>
          </cell>
          <cell r="W730">
            <v>44728</v>
          </cell>
          <cell r="X730">
            <v>44734</v>
          </cell>
        </row>
        <row r="731">
          <cell r="T731">
            <v>118242</v>
          </cell>
          <cell r="U731" t="str">
            <v>FE118242</v>
          </cell>
          <cell r="V731">
            <v>29700</v>
          </cell>
          <cell r="W731">
            <v>44715</v>
          </cell>
          <cell r="X731">
            <v>44734</v>
          </cell>
        </row>
        <row r="732">
          <cell r="T732">
            <v>118455</v>
          </cell>
          <cell r="U732" t="str">
            <v>FE118455</v>
          </cell>
          <cell r="V732">
            <v>29700</v>
          </cell>
          <cell r="W732">
            <v>44716</v>
          </cell>
          <cell r="X732">
            <v>44734</v>
          </cell>
        </row>
        <row r="733">
          <cell r="T733">
            <v>120737</v>
          </cell>
          <cell r="U733" t="str">
            <v>FE120737</v>
          </cell>
          <cell r="V733">
            <v>20000</v>
          </cell>
          <cell r="W733">
            <v>44726</v>
          </cell>
          <cell r="X733">
            <v>44734</v>
          </cell>
        </row>
        <row r="734">
          <cell r="T734">
            <v>119723</v>
          </cell>
          <cell r="U734" t="str">
            <v>FE119723</v>
          </cell>
          <cell r="V734">
            <v>20000</v>
          </cell>
          <cell r="W734">
            <v>44721</v>
          </cell>
          <cell r="X734">
            <v>44734</v>
          </cell>
        </row>
        <row r="735">
          <cell r="T735">
            <v>120593</v>
          </cell>
          <cell r="U735" t="str">
            <v>FE120593</v>
          </cell>
          <cell r="V735">
            <v>29700</v>
          </cell>
          <cell r="W735">
            <v>44725</v>
          </cell>
          <cell r="X735">
            <v>44734</v>
          </cell>
        </row>
        <row r="736">
          <cell r="T736">
            <v>118470</v>
          </cell>
          <cell r="U736" t="str">
            <v>FE118470</v>
          </cell>
          <cell r="V736">
            <v>25400</v>
          </cell>
          <cell r="W736">
            <v>44716</v>
          </cell>
          <cell r="X736">
            <v>44734</v>
          </cell>
        </row>
        <row r="737">
          <cell r="T737">
            <v>121531</v>
          </cell>
          <cell r="U737" t="str">
            <v>FE121531</v>
          </cell>
          <cell r="V737">
            <v>20000</v>
          </cell>
          <cell r="W737">
            <v>44728</v>
          </cell>
          <cell r="X737">
            <v>44734</v>
          </cell>
        </row>
        <row r="738">
          <cell r="T738">
            <v>119186</v>
          </cell>
          <cell r="U738" t="str">
            <v>FE119186</v>
          </cell>
          <cell r="V738">
            <v>20000</v>
          </cell>
          <cell r="W738">
            <v>44720</v>
          </cell>
          <cell r="X738">
            <v>44734</v>
          </cell>
        </row>
        <row r="739">
          <cell r="T739">
            <v>120594</v>
          </cell>
          <cell r="U739" t="str">
            <v>FE120594</v>
          </cell>
          <cell r="V739">
            <v>20000</v>
          </cell>
          <cell r="W739">
            <v>44725</v>
          </cell>
          <cell r="X739">
            <v>44734</v>
          </cell>
        </row>
        <row r="740">
          <cell r="T740">
            <v>118362</v>
          </cell>
          <cell r="U740" t="str">
            <v>FE118362</v>
          </cell>
          <cell r="V740">
            <v>20000</v>
          </cell>
          <cell r="W740">
            <v>44716</v>
          </cell>
          <cell r="X740">
            <v>44734</v>
          </cell>
        </row>
        <row r="741">
          <cell r="T741">
            <v>118671</v>
          </cell>
          <cell r="U741" t="str">
            <v>FE118671</v>
          </cell>
          <cell r="V741">
            <v>14387</v>
          </cell>
          <cell r="W741">
            <v>44719</v>
          </cell>
          <cell r="X741">
            <v>44734</v>
          </cell>
        </row>
        <row r="742">
          <cell r="T742">
            <v>120094</v>
          </cell>
          <cell r="U742" t="str">
            <v>FE120094</v>
          </cell>
          <cell r="V742">
            <v>20000</v>
          </cell>
          <cell r="W742">
            <v>44722</v>
          </cell>
          <cell r="X742">
            <v>44734</v>
          </cell>
        </row>
        <row r="743">
          <cell r="T743">
            <v>121489</v>
          </cell>
          <cell r="U743" t="str">
            <v>FE121489</v>
          </cell>
          <cell r="V743">
            <v>29700</v>
          </cell>
          <cell r="W743">
            <v>44728</v>
          </cell>
          <cell r="X743">
            <v>44734</v>
          </cell>
        </row>
        <row r="744">
          <cell r="T744">
            <v>121274</v>
          </cell>
          <cell r="U744" t="str">
            <v>FE121274</v>
          </cell>
          <cell r="V744">
            <v>29700</v>
          </cell>
          <cell r="W744">
            <v>44727</v>
          </cell>
          <cell r="X744">
            <v>44734</v>
          </cell>
        </row>
        <row r="745">
          <cell r="T745">
            <v>118421</v>
          </cell>
          <cell r="U745" t="str">
            <v>FE118421</v>
          </cell>
          <cell r="V745">
            <v>29700</v>
          </cell>
          <cell r="W745">
            <v>44716</v>
          </cell>
          <cell r="X745">
            <v>44734</v>
          </cell>
        </row>
        <row r="746">
          <cell r="T746">
            <v>118432</v>
          </cell>
          <cell r="U746" t="str">
            <v>FE118432</v>
          </cell>
          <cell r="V746">
            <v>29700</v>
          </cell>
          <cell r="W746">
            <v>44716</v>
          </cell>
          <cell r="X746">
            <v>44734</v>
          </cell>
        </row>
        <row r="747">
          <cell r="T747">
            <v>118658</v>
          </cell>
          <cell r="U747" t="str">
            <v>FE118658</v>
          </cell>
          <cell r="V747">
            <v>20000</v>
          </cell>
          <cell r="W747">
            <v>44718</v>
          </cell>
          <cell r="X747">
            <v>44734</v>
          </cell>
        </row>
        <row r="748">
          <cell r="T748">
            <v>118444</v>
          </cell>
          <cell r="U748" t="str">
            <v>FE118444</v>
          </cell>
          <cell r="V748">
            <v>29700</v>
          </cell>
          <cell r="W748">
            <v>44716</v>
          </cell>
          <cell r="X748">
            <v>44734</v>
          </cell>
        </row>
        <row r="749">
          <cell r="T749">
            <v>120150</v>
          </cell>
          <cell r="U749" t="str">
            <v>FE120150</v>
          </cell>
          <cell r="V749">
            <v>29700</v>
          </cell>
          <cell r="W749">
            <v>44723</v>
          </cell>
          <cell r="X749">
            <v>44734</v>
          </cell>
        </row>
        <row r="750">
          <cell r="T750">
            <v>121475</v>
          </cell>
          <cell r="U750" t="str">
            <v>FE121475</v>
          </cell>
          <cell r="V750">
            <v>20000</v>
          </cell>
          <cell r="W750">
            <v>44728</v>
          </cell>
          <cell r="X750">
            <v>44734</v>
          </cell>
        </row>
        <row r="751">
          <cell r="T751">
            <v>118233</v>
          </cell>
          <cell r="U751" t="str">
            <v>FE118233</v>
          </cell>
          <cell r="V751">
            <v>20000</v>
          </cell>
          <cell r="W751">
            <v>44715</v>
          </cell>
          <cell r="X751">
            <v>44734</v>
          </cell>
        </row>
        <row r="752">
          <cell r="T752">
            <v>118427</v>
          </cell>
          <cell r="U752" t="str">
            <v>FE118427</v>
          </cell>
          <cell r="V752">
            <v>29700</v>
          </cell>
          <cell r="W752">
            <v>44716</v>
          </cell>
          <cell r="X752">
            <v>44734</v>
          </cell>
        </row>
        <row r="753">
          <cell r="T753">
            <v>119743</v>
          </cell>
          <cell r="U753" t="str">
            <v>FE119743</v>
          </cell>
          <cell r="V753">
            <v>20000</v>
          </cell>
          <cell r="W753">
            <v>44721</v>
          </cell>
          <cell r="X753">
            <v>44734</v>
          </cell>
        </row>
        <row r="754">
          <cell r="T754">
            <v>118700</v>
          </cell>
          <cell r="U754" t="str">
            <v>FE118700</v>
          </cell>
          <cell r="V754">
            <v>29700</v>
          </cell>
          <cell r="W754">
            <v>44719</v>
          </cell>
          <cell r="X754">
            <v>44734</v>
          </cell>
        </row>
        <row r="755">
          <cell r="T755">
            <v>119731</v>
          </cell>
          <cell r="U755" t="str">
            <v>FE119731</v>
          </cell>
          <cell r="V755">
            <v>20000</v>
          </cell>
          <cell r="W755">
            <v>44721</v>
          </cell>
          <cell r="X755">
            <v>44734</v>
          </cell>
        </row>
        <row r="756">
          <cell r="T756">
            <v>121533</v>
          </cell>
          <cell r="U756" t="str">
            <v>FE121533</v>
          </cell>
          <cell r="V756">
            <v>20000</v>
          </cell>
          <cell r="W756">
            <v>44728</v>
          </cell>
          <cell r="X756">
            <v>44734</v>
          </cell>
        </row>
        <row r="757">
          <cell r="T757">
            <v>118464</v>
          </cell>
          <cell r="U757" t="str">
            <v>FE118464</v>
          </cell>
          <cell r="V757">
            <v>22560</v>
          </cell>
          <cell r="W757">
            <v>44716</v>
          </cell>
          <cell r="X757">
            <v>44734</v>
          </cell>
        </row>
        <row r="758">
          <cell r="T758">
            <v>120637</v>
          </cell>
          <cell r="U758" t="str">
            <v>FE120637</v>
          </cell>
          <cell r="V758">
            <v>20000</v>
          </cell>
          <cell r="W758">
            <v>44726</v>
          </cell>
          <cell r="X758">
            <v>44734</v>
          </cell>
        </row>
        <row r="759">
          <cell r="T759">
            <v>119733</v>
          </cell>
          <cell r="U759" t="str">
            <v>FE119733</v>
          </cell>
          <cell r="V759">
            <v>20000</v>
          </cell>
          <cell r="W759">
            <v>44721</v>
          </cell>
          <cell r="X759">
            <v>44734</v>
          </cell>
        </row>
        <row r="760">
          <cell r="T760">
            <v>118234</v>
          </cell>
          <cell r="U760" t="str">
            <v>FE118234</v>
          </cell>
          <cell r="V760">
            <v>20000</v>
          </cell>
          <cell r="W760">
            <v>44715</v>
          </cell>
          <cell r="X760">
            <v>44734</v>
          </cell>
        </row>
        <row r="761">
          <cell r="T761">
            <v>120950</v>
          </cell>
          <cell r="U761" t="str">
            <v>FE120950</v>
          </cell>
          <cell r="V761">
            <v>20000</v>
          </cell>
          <cell r="W761">
            <v>44726</v>
          </cell>
          <cell r="X761">
            <v>44734</v>
          </cell>
        </row>
        <row r="762">
          <cell r="T762">
            <v>120747</v>
          </cell>
          <cell r="U762" t="str">
            <v>FE120747</v>
          </cell>
          <cell r="V762">
            <v>20000</v>
          </cell>
          <cell r="W762">
            <v>44726</v>
          </cell>
          <cell r="X762">
            <v>44734</v>
          </cell>
        </row>
        <row r="763">
          <cell r="T763">
            <v>121404</v>
          </cell>
          <cell r="U763" t="str">
            <v>FE121404</v>
          </cell>
          <cell r="V763">
            <v>44361</v>
          </cell>
          <cell r="W763">
            <v>44727</v>
          </cell>
          <cell r="X763">
            <v>44734</v>
          </cell>
        </row>
        <row r="764">
          <cell r="T764">
            <v>118210</v>
          </cell>
          <cell r="U764" t="str">
            <v>FE118210</v>
          </cell>
          <cell r="V764">
            <v>20000</v>
          </cell>
          <cell r="W764">
            <v>44715</v>
          </cell>
          <cell r="X764">
            <v>44734</v>
          </cell>
        </row>
        <row r="765">
          <cell r="T765">
            <v>118338</v>
          </cell>
          <cell r="U765" t="str">
            <v>FE118338</v>
          </cell>
          <cell r="V765">
            <v>20000</v>
          </cell>
          <cell r="W765">
            <v>44716</v>
          </cell>
          <cell r="X765">
            <v>44734</v>
          </cell>
        </row>
        <row r="766">
          <cell r="T766">
            <v>119919</v>
          </cell>
          <cell r="U766" t="str">
            <v>FE119919</v>
          </cell>
          <cell r="V766">
            <v>154454</v>
          </cell>
          <cell r="W766">
            <v>44722</v>
          </cell>
          <cell r="X766">
            <v>44734</v>
          </cell>
        </row>
        <row r="767">
          <cell r="T767">
            <v>120462</v>
          </cell>
          <cell r="U767" t="str">
            <v>FE120462</v>
          </cell>
          <cell r="V767">
            <v>20000</v>
          </cell>
          <cell r="W767">
            <v>44725</v>
          </cell>
          <cell r="X767">
            <v>44734</v>
          </cell>
        </row>
        <row r="768">
          <cell r="T768">
            <v>120029</v>
          </cell>
          <cell r="U768" t="str">
            <v>FE120029</v>
          </cell>
          <cell r="V768">
            <v>20000</v>
          </cell>
          <cell r="W768">
            <v>44722</v>
          </cell>
          <cell r="X768">
            <v>44734</v>
          </cell>
        </row>
        <row r="769">
          <cell r="T769">
            <v>118659</v>
          </cell>
          <cell r="U769" t="str">
            <v>FE118659</v>
          </cell>
          <cell r="V769">
            <v>20000</v>
          </cell>
          <cell r="W769">
            <v>44718</v>
          </cell>
          <cell r="X769">
            <v>44734</v>
          </cell>
        </row>
        <row r="770">
          <cell r="T770">
            <v>118509</v>
          </cell>
          <cell r="U770" t="str">
            <v>FE118509</v>
          </cell>
          <cell r="V770">
            <v>40757</v>
          </cell>
          <cell r="W770">
            <v>44716</v>
          </cell>
          <cell r="X770">
            <v>44734</v>
          </cell>
        </row>
        <row r="771">
          <cell r="T771">
            <v>118683</v>
          </cell>
          <cell r="U771" t="str">
            <v>FE118683</v>
          </cell>
          <cell r="V771">
            <v>29700</v>
          </cell>
          <cell r="W771">
            <v>44719</v>
          </cell>
          <cell r="X771">
            <v>44734</v>
          </cell>
        </row>
        <row r="772">
          <cell r="T772">
            <v>119639</v>
          </cell>
          <cell r="U772" t="str">
            <v>FE119639</v>
          </cell>
          <cell r="V772">
            <v>520742</v>
          </cell>
          <cell r="W772">
            <v>44721</v>
          </cell>
          <cell r="X772">
            <v>44734</v>
          </cell>
        </row>
        <row r="773">
          <cell r="T773">
            <v>118425</v>
          </cell>
          <cell r="U773" t="str">
            <v>FE118425</v>
          </cell>
          <cell r="V773">
            <v>29700</v>
          </cell>
          <cell r="W773">
            <v>44716</v>
          </cell>
          <cell r="X773">
            <v>44734</v>
          </cell>
        </row>
        <row r="774">
          <cell r="T774">
            <v>121127</v>
          </cell>
          <cell r="U774" t="str">
            <v>FE121127</v>
          </cell>
          <cell r="V774">
            <v>20000</v>
          </cell>
          <cell r="W774">
            <v>44726</v>
          </cell>
          <cell r="X774">
            <v>44734</v>
          </cell>
        </row>
        <row r="775">
          <cell r="T775">
            <v>120052</v>
          </cell>
          <cell r="U775" t="str">
            <v>FE120052</v>
          </cell>
          <cell r="V775">
            <v>20000</v>
          </cell>
          <cell r="W775">
            <v>44722</v>
          </cell>
          <cell r="X775">
            <v>44734</v>
          </cell>
        </row>
        <row r="776">
          <cell r="T776">
            <v>120320</v>
          </cell>
          <cell r="U776" t="str">
            <v>FE120320</v>
          </cell>
          <cell r="V776">
            <v>29700</v>
          </cell>
          <cell r="W776">
            <v>44725</v>
          </cell>
          <cell r="X776">
            <v>44734</v>
          </cell>
        </row>
        <row r="777">
          <cell r="T777">
            <v>119506</v>
          </cell>
          <cell r="U777" t="str">
            <v>FE119506</v>
          </cell>
          <cell r="V777">
            <v>25400</v>
          </cell>
          <cell r="W777">
            <v>44721</v>
          </cell>
          <cell r="X777">
            <v>44734</v>
          </cell>
        </row>
        <row r="778">
          <cell r="T778">
            <v>120949</v>
          </cell>
          <cell r="U778" t="str">
            <v>FE120949</v>
          </cell>
          <cell r="V778">
            <v>20000</v>
          </cell>
          <cell r="W778">
            <v>44726</v>
          </cell>
          <cell r="X778">
            <v>44734</v>
          </cell>
        </row>
        <row r="779">
          <cell r="T779">
            <v>120635</v>
          </cell>
          <cell r="U779" t="str">
            <v>FE120635</v>
          </cell>
          <cell r="V779">
            <v>20000</v>
          </cell>
          <cell r="W779">
            <v>44726</v>
          </cell>
          <cell r="X779">
            <v>44734</v>
          </cell>
        </row>
        <row r="780">
          <cell r="T780">
            <v>121561</v>
          </cell>
          <cell r="U780" t="str">
            <v>FE121561</v>
          </cell>
          <cell r="V780">
            <v>29700</v>
          </cell>
          <cell r="W780">
            <v>44728</v>
          </cell>
          <cell r="X780">
            <v>44734</v>
          </cell>
        </row>
        <row r="781">
          <cell r="T781">
            <v>121506</v>
          </cell>
          <cell r="U781" t="str">
            <v>FE121506</v>
          </cell>
          <cell r="V781">
            <v>20000</v>
          </cell>
          <cell r="W781">
            <v>44728</v>
          </cell>
          <cell r="X781">
            <v>44734</v>
          </cell>
        </row>
        <row r="782">
          <cell r="T782">
            <v>118405</v>
          </cell>
          <cell r="U782" t="str">
            <v>FE118405</v>
          </cell>
          <cell r="V782">
            <v>80000</v>
          </cell>
          <cell r="W782">
            <v>44716</v>
          </cell>
          <cell r="X782">
            <v>44734</v>
          </cell>
        </row>
        <row r="783">
          <cell r="T783">
            <v>120093</v>
          </cell>
          <cell r="U783" t="str">
            <v>FE120093</v>
          </cell>
          <cell r="V783">
            <v>20000</v>
          </cell>
          <cell r="W783">
            <v>44722</v>
          </cell>
          <cell r="X783">
            <v>44734</v>
          </cell>
        </row>
        <row r="784">
          <cell r="T784">
            <v>118670</v>
          </cell>
          <cell r="U784" t="str">
            <v>FE118670</v>
          </cell>
          <cell r="V784">
            <v>14387</v>
          </cell>
          <cell r="W784">
            <v>44719</v>
          </cell>
          <cell r="X784">
            <v>44734</v>
          </cell>
        </row>
        <row r="785">
          <cell r="T785">
            <v>118207</v>
          </cell>
          <cell r="U785" t="str">
            <v>FE118207</v>
          </cell>
          <cell r="V785">
            <v>20000</v>
          </cell>
          <cell r="W785">
            <v>44715</v>
          </cell>
          <cell r="X785">
            <v>44734</v>
          </cell>
        </row>
        <row r="786">
          <cell r="T786">
            <v>119737</v>
          </cell>
          <cell r="U786" t="str">
            <v>FE119737</v>
          </cell>
          <cell r="V786">
            <v>34387</v>
          </cell>
          <cell r="W786">
            <v>44721</v>
          </cell>
          <cell r="X786">
            <v>44734</v>
          </cell>
        </row>
        <row r="787">
          <cell r="T787">
            <v>119193</v>
          </cell>
          <cell r="U787" t="str">
            <v>FE119193</v>
          </cell>
          <cell r="V787">
            <v>29700</v>
          </cell>
          <cell r="W787">
            <v>44720</v>
          </cell>
          <cell r="X787">
            <v>44734</v>
          </cell>
        </row>
        <row r="788">
          <cell r="T788">
            <v>119437</v>
          </cell>
          <cell r="U788" t="str">
            <v>FE119437</v>
          </cell>
          <cell r="V788">
            <v>20000</v>
          </cell>
          <cell r="W788">
            <v>44720</v>
          </cell>
          <cell r="X788">
            <v>44734</v>
          </cell>
        </row>
        <row r="789">
          <cell r="T789">
            <v>120742</v>
          </cell>
          <cell r="U789" t="str">
            <v>FE120742</v>
          </cell>
          <cell r="V789">
            <v>20000</v>
          </cell>
          <cell r="W789">
            <v>44726</v>
          </cell>
          <cell r="X789">
            <v>44734</v>
          </cell>
        </row>
        <row r="790">
          <cell r="T790">
            <v>121594</v>
          </cell>
          <cell r="U790" t="str">
            <v>FE121594</v>
          </cell>
          <cell r="V790">
            <v>29700</v>
          </cell>
          <cell r="W790">
            <v>44728</v>
          </cell>
          <cell r="X790">
            <v>44734</v>
          </cell>
        </row>
        <row r="791">
          <cell r="T791">
            <v>118476</v>
          </cell>
          <cell r="U791" t="str">
            <v>FE118476</v>
          </cell>
          <cell r="V791">
            <v>25400</v>
          </cell>
          <cell r="W791">
            <v>44716</v>
          </cell>
          <cell r="X791">
            <v>44734</v>
          </cell>
        </row>
        <row r="792">
          <cell r="T792">
            <v>118677</v>
          </cell>
          <cell r="U792" t="str">
            <v>FE118677</v>
          </cell>
          <cell r="V792">
            <v>29700</v>
          </cell>
          <cell r="W792">
            <v>44719</v>
          </cell>
          <cell r="X792">
            <v>44734</v>
          </cell>
        </row>
        <row r="793">
          <cell r="T793">
            <v>120308</v>
          </cell>
          <cell r="U793" t="str">
            <v>FE120308</v>
          </cell>
          <cell r="V793">
            <v>20000</v>
          </cell>
          <cell r="W793">
            <v>44725</v>
          </cell>
          <cell r="X793">
            <v>44734</v>
          </cell>
        </row>
        <row r="794">
          <cell r="T794">
            <v>120061</v>
          </cell>
          <cell r="U794" t="str">
            <v>FE120061</v>
          </cell>
          <cell r="V794">
            <v>29700</v>
          </cell>
          <cell r="W794">
            <v>44722</v>
          </cell>
          <cell r="X794">
            <v>44734</v>
          </cell>
        </row>
        <row r="795">
          <cell r="T795">
            <v>120055</v>
          </cell>
          <cell r="U795" t="str">
            <v>FE120055</v>
          </cell>
          <cell r="V795">
            <v>41216</v>
          </cell>
          <cell r="W795">
            <v>44722</v>
          </cell>
          <cell r="X795">
            <v>44734</v>
          </cell>
        </row>
        <row r="796">
          <cell r="T796">
            <v>121723</v>
          </cell>
          <cell r="U796" t="str">
            <v>FE121723</v>
          </cell>
          <cell r="V796">
            <v>374878</v>
          </cell>
          <cell r="W796">
            <v>44728</v>
          </cell>
          <cell r="X796">
            <v>44734</v>
          </cell>
        </row>
        <row r="797">
          <cell r="T797">
            <v>119636</v>
          </cell>
          <cell r="U797" t="str">
            <v>FE119636</v>
          </cell>
          <cell r="V797">
            <v>44361</v>
          </cell>
          <cell r="W797">
            <v>44721</v>
          </cell>
          <cell r="X797">
            <v>44734</v>
          </cell>
        </row>
        <row r="798">
          <cell r="T798">
            <v>120395</v>
          </cell>
          <cell r="U798" t="str">
            <v>FE120395</v>
          </cell>
          <cell r="V798">
            <v>20000</v>
          </cell>
          <cell r="W798">
            <v>44725</v>
          </cell>
          <cell r="X798">
            <v>44734</v>
          </cell>
        </row>
        <row r="799">
          <cell r="T799">
            <v>119172</v>
          </cell>
          <cell r="U799" t="str">
            <v>FE119172</v>
          </cell>
          <cell r="V799">
            <v>20000</v>
          </cell>
          <cell r="W799">
            <v>44720</v>
          </cell>
          <cell r="X799">
            <v>44734</v>
          </cell>
        </row>
        <row r="800">
          <cell r="T800">
            <v>120470</v>
          </cell>
          <cell r="U800" t="str">
            <v>FE120470</v>
          </cell>
          <cell r="V800">
            <v>29700</v>
          </cell>
          <cell r="W800">
            <v>44725</v>
          </cell>
          <cell r="X800">
            <v>44734</v>
          </cell>
        </row>
        <row r="801">
          <cell r="T801">
            <v>118223</v>
          </cell>
          <cell r="U801" t="str">
            <v>FE118223</v>
          </cell>
          <cell r="V801">
            <v>20000</v>
          </cell>
          <cell r="W801">
            <v>44715</v>
          </cell>
          <cell r="X801">
            <v>44734</v>
          </cell>
        </row>
        <row r="802">
          <cell r="T802">
            <v>120767</v>
          </cell>
          <cell r="U802" t="str">
            <v>FE120767</v>
          </cell>
          <cell r="V802">
            <v>20000</v>
          </cell>
          <cell r="W802">
            <v>44726</v>
          </cell>
          <cell r="X802">
            <v>44734</v>
          </cell>
        </row>
        <row r="803">
          <cell r="T803">
            <v>120751</v>
          </cell>
          <cell r="U803" t="str">
            <v>FE120751</v>
          </cell>
          <cell r="V803">
            <v>20000</v>
          </cell>
          <cell r="W803">
            <v>44726</v>
          </cell>
          <cell r="X803">
            <v>44734</v>
          </cell>
        </row>
        <row r="804">
          <cell r="T804">
            <v>120586</v>
          </cell>
          <cell r="U804" t="str">
            <v>FE120586</v>
          </cell>
          <cell r="V804">
            <v>20000</v>
          </cell>
          <cell r="W804">
            <v>44725</v>
          </cell>
          <cell r="X804">
            <v>44734</v>
          </cell>
        </row>
        <row r="805">
          <cell r="T805">
            <v>120565</v>
          </cell>
          <cell r="U805" t="str">
            <v>FE120565</v>
          </cell>
          <cell r="V805">
            <v>44361</v>
          </cell>
          <cell r="W805">
            <v>44725</v>
          </cell>
          <cell r="X805">
            <v>44734</v>
          </cell>
        </row>
        <row r="806">
          <cell r="T806">
            <v>120542</v>
          </cell>
          <cell r="U806" t="str">
            <v>FE120542</v>
          </cell>
          <cell r="V806">
            <v>80000</v>
          </cell>
          <cell r="W806">
            <v>44725</v>
          </cell>
          <cell r="X806">
            <v>44734</v>
          </cell>
        </row>
        <row r="807">
          <cell r="T807">
            <v>120540</v>
          </cell>
          <cell r="U807" t="str">
            <v>FE120540</v>
          </cell>
          <cell r="V807">
            <v>20000</v>
          </cell>
          <cell r="W807">
            <v>44725</v>
          </cell>
          <cell r="X807">
            <v>44734</v>
          </cell>
        </row>
        <row r="808">
          <cell r="T808">
            <v>120327</v>
          </cell>
          <cell r="U808" t="str">
            <v>FE120327</v>
          </cell>
          <cell r="V808">
            <v>80000</v>
          </cell>
          <cell r="W808">
            <v>44725</v>
          </cell>
          <cell r="X808">
            <v>44734</v>
          </cell>
        </row>
        <row r="809">
          <cell r="T809">
            <v>120316</v>
          </cell>
          <cell r="U809" t="str">
            <v>FE120316</v>
          </cell>
          <cell r="V809">
            <v>29700</v>
          </cell>
          <cell r="W809">
            <v>44725</v>
          </cell>
          <cell r="X809">
            <v>44734</v>
          </cell>
        </row>
        <row r="810">
          <cell r="T810">
            <v>120144</v>
          </cell>
          <cell r="U810" t="str">
            <v>FE120144</v>
          </cell>
          <cell r="V810">
            <v>29700</v>
          </cell>
          <cell r="W810">
            <v>44723</v>
          </cell>
          <cell r="X810">
            <v>44734</v>
          </cell>
        </row>
        <row r="811">
          <cell r="T811">
            <v>120101</v>
          </cell>
          <cell r="U811" t="str">
            <v>FE120101</v>
          </cell>
          <cell r="V811">
            <v>29700</v>
          </cell>
          <cell r="W811">
            <v>44722</v>
          </cell>
          <cell r="X811">
            <v>44734</v>
          </cell>
        </row>
        <row r="812">
          <cell r="T812">
            <v>120100</v>
          </cell>
          <cell r="U812" t="str">
            <v>FE120100</v>
          </cell>
          <cell r="V812">
            <v>20000</v>
          </cell>
          <cell r="W812">
            <v>44722</v>
          </cell>
          <cell r="X812">
            <v>44734</v>
          </cell>
        </row>
        <row r="813">
          <cell r="T813">
            <v>120099</v>
          </cell>
          <cell r="U813" t="str">
            <v>FE120099</v>
          </cell>
          <cell r="V813">
            <v>20000</v>
          </cell>
          <cell r="W813">
            <v>44722</v>
          </cell>
          <cell r="X813">
            <v>44734</v>
          </cell>
        </row>
        <row r="814">
          <cell r="T814">
            <v>120049</v>
          </cell>
          <cell r="U814" t="str">
            <v>FE120049</v>
          </cell>
          <cell r="V814">
            <v>20000</v>
          </cell>
          <cell r="W814">
            <v>44722</v>
          </cell>
          <cell r="X814">
            <v>44734</v>
          </cell>
        </row>
        <row r="815">
          <cell r="T815">
            <v>120045</v>
          </cell>
          <cell r="U815" t="str">
            <v>FE120045</v>
          </cell>
          <cell r="V815">
            <v>20000</v>
          </cell>
          <cell r="W815">
            <v>44722</v>
          </cell>
          <cell r="X815">
            <v>44734</v>
          </cell>
        </row>
        <row r="816">
          <cell r="T816">
            <v>120043</v>
          </cell>
          <cell r="U816" t="str">
            <v>FE120043</v>
          </cell>
          <cell r="V816">
            <v>20000</v>
          </cell>
          <cell r="W816">
            <v>44722</v>
          </cell>
          <cell r="X816">
            <v>44734</v>
          </cell>
        </row>
        <row r="817">
          <cell r="T817">
            <v>120033</v>
          </cell>
          <cell r="U817" t="str">
            <v>FE120033</v>
          </cell>
          <cell r="V817">
            <v>20000</v>
          </cell>
          <cell r="W817">
            <v>44722</v>
          </cell>
          <cell r="X817">
            <v>44734</v>
          </cell>
        </row>
        <row r="818">
          <cell r="T818">
            <v>119806</v>
          </cell>
          <cell r="U818" t="str">
            <v>FE119806</v>
          </cell>
          <cell r="V818">
            <v>29700</v>
          </cell>
          <cell r="W818">
            <v>44722</v>
          </cell>
          <cell r="X818">
            <v>44734</v>
          </cell>
        </row>
        <row r="819">
          <cell r="T819">
            <v>119804</v>
          </cell>
          <cell r="U819" t="str">
            <v>FE119804</v>
          </cell>
          <cell r="V819">
            <v>80000</v>
          </cell>
          <cell r="W819">
            <v>44722</v>
          </cell>
          <cell r="X819">
            <v>44734</v>
          </cell>
        </row>
        <row r="820">
          <cell r="T820">
            <v>119722</v>
          </cell>
          <cell r="U820" t="str">
            <v>FE119722</v>
          </cell>
          <cell r="V820">
            <v>14387</v>
          </cell>
          <cell r="W820">
            <v>44721</v>
          </cell>
          <cell r="X820">
            <v>44734</v>
          </cell>
        </row>
        <row r="821">
          <cell r="T821">
            <v>118693</v>
          </cell>
          <cell r="U821" t="str">
            <v>FE118693</v>
          </cell>
          <cell r="V821">
            <v>29700</v>
          </cell>
          <cell r="W821">
            <v>44719</v>
          </cell>
          <cell r="X821">
            <v>44734</v>
          </cell>
        </row>
        <row r="822">
          <cell r="T822">
            <v>118497</v>
          </cell>
          <cell r="U822" t="str">
            <v>FE118497</v>
          </cell>
          <cell r="V822">
            <v>131011</v>
          </cell>
          <cell r="W822">
            <v>44716</v>
          </cell>
          <cell r="X822">
            <v>44734</v>
          </cell>
        </row>
        <row r="823">
          <cell r="T823">
            <v>118480</v>
          </cell>
          <cell r="U823" t="str">
            <v>FE118480</v>
          </cell>
          <cell r="V823">
            <v>88722</v>
          </cell>
          <cell r="W823">
            <v>44716</v>
          </cell>
          <cell r="X823">
            <v>44734</v>
          </cell>
        </row>
        <row r="824">
          <cell r="T824">
            <v>118477</v>
          </cell>
          <cell r="U824" t="str">
            <v>FE118477</v>
          </cell>
          <cell r="V824">
            <v>25400</v>
          </cell>
          <cell r="W824">
            <v>44716</v>
          </cell>
          <cell r="X824">
            <v>44734</v>
          </cell>
        </row>
        <row r="825">
          <cell r="T825">
            <v>118446</v>
          </cell>
          <cell r="U825" t="str">
            <v>FE118446</v>
          </cell>
          <cell r="V825">
            <v>29700</v>
          </cell>
          <cell r="W825">
            <v>44716</v>
          </cell>
          <cell r="X825">
            <v>44734</v>
          </cell>
        </row>
        <row r="826">
          <cell r="T826">
            <v>118434</v>
          </cell>
          <cell r="U826" t="str">
            <v>FE118434</v>
          </cell>
          <cell r="V826">
            <v>29700</v>
          </cell>
          <cell r="W826">
            <v>44716</v>
          </cell>
          <cell r="X826">
            <v>44734</v>
          </cell>
        </row>
        <row r="827">
          <cell r="T827">
            <v>118398</v>
          </cell>
          <cell r="U827" t="str">
            <v>FE118398</v>
          </cell>
          <cell r="V827">
            <v>14387</v>
          </cell>
          <cell r="W827">
            <v>44716</v>
          </cell>
          <cell r="X827">
            <v>44734</v>
          </cell>
        </row>
        <row r="828">
          <cell r="T828">
            <v>118390</v>
          </cell>
          <cell r="U828" t="str">
            <v>FE118390</v>
          </cell>
          <cell r="V828">
            <v>14387</v>
          </cell>
          <cell r="W828">
            <v>44716</v>
          </cell>
          <cell r="X828">
            <v>44734</v>
          </cell>
        </row>
        <row r="829">
          <cell r="T829">
            <v>118381</v>
          </cell>
          <cell r="U829" t="str">
            <v>FE118381</v>
          </cell>
          <cell r="V829">
            <v>20000</v>
          </cell>
          <cell r="W829">
            <v>44716</v>
          </cell>
          <cell r="X829">
            <v>44734</v>
          </cell>
        </row>
        <row r="830">
          <cell r="T830">
            <v>118371</v>
          </cell>
          <cell r="U830" t="str">
            <v>FE118371</v>
          </cell>
          <cell r="V830">
            <v>29700</v>
          </cell>
          <cell r="W830">
            <v>44716</v>
          </cell>
          <cell r="X830">
            <v>44734</v>
          </cell>
        </row>
        <row r="831">
          <cell r="T831">
            <v>120031</v>
          </cell>
          <cell r="U831" t="str">
            <v>FE120031</v>
          </cell>
          <cell r="V831">
            <v>20000</v>
          </cell>
          <cell r="W831">
            <v>44722</v>
          </cell>
          <cell r="X831">
            <v>44734</v>
          </cell>
        </row>
        <row r="832">
          <cell r="T832">
            <v>120020</v>
          </cell>
          <cell r="U832" t="str">
            <v>FE120020</v>
          </cell>
          <cell r="V832">
            <v>20000</v>
          </cell>
          <cell r="W832">
            <v>44722</v>
          </cell>
          <cell r="X832">
            <v>44734</v>
          </cell>
        </row>
        <row r="833">
          <cell r="T833">
            <v>121573</v>
          </cell>
          <cell r="U833" t="str">
            <v>FE121573</v>
          </cell>
          <cell r="V833">
            <v>25400</v>
          </cell>
          <cell r="W833">
            <v>44728</v>
          </cell>
          <cell r="X833">
            <v>44734</v>
          </cell>
        </row>
        <row r="834">
          <cell r="T834">
            <v>118237</v>
          </cell>
          <cell r="U834" t="str">
            <v>FE118237</v>
          </cell>
          <cell r="V834">
            <v>20000</v>
          </cell>
          <cell r="W834">
            <v>44715</v>
          </cell>
          <cell r="X834">
            <v>44734</v>
          </cell>
        </row>
        <row r="835">
          <cell r="T835">
            <v>120146</v>
          </cell>
          <cell r="U835" t="str">
            <v>FE120146</v>
          </cell>
          <cell r="V835">
            <v>29700</v>
          </cell>
          <cell r="W835">
            <v>44723</v>
          </cell>
          <cell r="X835">
            <v>44734</v>
          </cell>
        </row>
        <row r="836">
          <cell r="T836">
            <v>121697</v>
          </cell>
          <cell r="U836" t="str">
            <v>FE121697</v>
          </cell>
          <cell r="V836">
            <v>29700</v>
          </cell>
          <cell r="W836">
            <v>44728</v>
          </cell>
          <cell r="X836">
            <v>44734</v>
          </cell>
        </row>
        <row r="837">
          <cell r="T837">
            <v>119206</v>
          </cell>
          <cell r="U837" t="str">
            <v>FE119206</v>
          </cell>
          <cell r="V837">
            <v>29700</v>
          </cell>
          <cell r="W837">
            <v>44720</v>
          </cell>
          <cell r="X837">
            <v>44734</v>
          </cell>
        </row>
        <row r="838">
          <cell r="T838">
            <v>120405</v>
          </cell>
          <cell r="U838" t="str">
            <v>FE120405</v>
          </cell>
          <cell r="V838">
            <v>25400</v>
          </cell>
          <cell r="W838">
            <v>44725</v>
          </cell>
          <cell r="X838">
            <v>44734</v>
          </cell>
        </row>
        <row r="839">
          <cell r="T839">
            <v>118399</v>
          </cell>
          <cell r="U839" t="str">
            <v>FE118399</v>
          </cell>
          <cell r="V839">
            <v>14387</v>
          </cell>
          <cell r="W839">
            <v>44716</v>
          </cell>
          <cell r="X839">
            <v>44734</v>
          </cell>
        </row>
        <row r="840">
          <cell r="T840">
            <v>119211</v>
          </cell>
          <cell r="U840" t="str">
            <v>FE119211</v>
          </cell>
          <cell r="V840">
            <v>29700</v>
          </cell>
          <cell r="W840">
            <v>44720</v>
          </cell>
          <cell r="X840">
            <v>44734</v>
          </cell>
        </row>
        <row r="841">
          <cell r="T841">
            <v>121882</v>
          </cell>
          <cell r="U841" t="str">
            <v>FE121882</v>
          </cell>
          <cell r="V841">
            <v>78395</v>
          </cell>
          <cell r="W841">
            <v>44729</v>
          </cell>
          <cell r="X841">
            <v>44734</v>
          </cell>
        </row>
        <row r="842">
          <cell r="T842">
            <v>118669</v>
          </cell>
          <cell r="U842" t="str">
            <v>FE118669</v>
          </cell>
          <cell r="V842">
            <v>14387</v>
          </cell>
          <cell r="W842">
            <v>44719</v>
          </cell>
          <cell r="X842">
            <v>44734</v>
          </cell>
        </row>
        <row r="843">
          <cell r="T843">
            <v>118676</v>
          </cell>
          <cell r="U843" t="str">
            <v>FE118676</v>
          </cell>
          <cell r="V843">
            <v>29700</v>
          </cell>
          <cell r="W843">
            <v>44719</v>
          </cell>
          <cell r="X843">
            <v>44734</v>
          </cell>
        </row>
        <row r="844">
          <cell r="T844">
            <v>118376</v>
          </cell>
          <cell r="U844" t="str">
            <v>FE118376</v>
          </cell>
          <cell r="V844">
            <v>20000</v>
          </cell>
          <cell r="W844">
            <v>44716</v>
          </cell>
          <cell r="X844">
            <v>44734</v>
          </cell>
        </row>
        <row r="845">
          <cell r="T845">
            <v>119513</v>
          </cell>
          <cell r="U845" t="str">
            <v>FE119513</v>
          </cell>
          <cell r="V845">
            <v>29700</v>
          </cell>
          <cell r="W845">
            <v>44721</v>
          </cell>
          <cell r="X845">
            <v>44734</v>
          </cell>
        </row>
        <row r="846">
          <cell r="T846">
            <v>119635</v>
          </cell>
          <cell r="U846" t="str">
            <v>FE119635</v>
          </cell>
          <cell r="V846">
            <v>40757</v>
          </cell>
          <cell r="W846">
            <v>44721</v>
          </cell>
          <cell r="X846">
            <v>44734</v>
          </cell>
        </row>
        <row r="847">
          <cell r="T847">
            <v>120649</v>
          </cell>
          <cell r="U847" t="str">
            <v>FE120649</v>
          </cell>
          <cell r="V847">
            <v>44361</v>
          </cell>
          <cell r="W847">
            <v>44726</v>
          </cell>
          <cell r="X847">
            <v>44734</v>
          </cell>
        </row>
        <row r="848">
          <cell r="T848">
            <v>118241</v>
          </cell>
          <cell r="U848" t="str">
            <v>FE118241</v>
          </cell>
          <cell r="V848">
            <v>29700</v>
          </cell>
          <cell r="W848">
            <v>44715</v>
          </cell>
          <cell r="X848">
            <v>44734</v>
          </cell>
        </row>
        <row r="849">
          <cell r="T849">
            <v>118211</v>
          </cell>
          <cell r="U849" t="str">
            <v>FE118211</v>
          </cell>
          <cell r="V849">
            <v>20000</v>
          </cell>
          <cell r="W849">
            <v>44715</v>
          </cell>
          <cell r="X849">
            <v>44734</v>
          </cell>
        </row>
        <row r="850">
          <cell r="T850">
            <v>119756</v>
          </cell>
          <cell r="U850" t="str">
            <v>FE119756</v>
          </cell>
          <cell r="V850">
            <v>25400</v>
          </cell>
          <cell r="W850">
            <v>44721</v>
          </cell>
          <cell r="X850">
            <v>44734</v>
          </cell>
        </row>
        <row r="851">
          <cell r="T851">
            <v>118656</v>
          </cell>
          <cell r="U851" t="str">
            <v>FE118656</v>
          </cell>
          <cell r="V851">
            <v>20000</v>
          </cell>
          <cell r="W851">
            <v>44718</v>
          </cell>
          <cell r="X851">
            <v>44734</v>
          </cell>
        </row>
        <row r="852">
          <cell r="T852">
            <v>119459</v>
          </cell>
          <cell r="U852" t="str">
            <v>FE119459</v>
          </cell>
          <cell r="V852">
            <v>29700</v>
          </cell>
          <cell r="W852">
            <v>44720</v>
          </cell>
          <cell r="X852">
            <v>44734</v>
          </cell>
        </row>
        <row r="853">
          <cell r="T853">
            <v>118224</v>
          </cell>
          <cell r="U853" t="str">
            <v>FE118224</v>
          </cell>
          <cell r="V853">
            <v>20000</v>
          </cell>
          <cell r="W853">
            <v>44715</v>
          </cell>
          <cell r="X853">
            <v>44734</v>
          </cell>
        </row>
        <row r="854">
          <cell r="T854">
            <v>118475</v>
          </cell>
          <cell r="U854" t="str">
            <v>FE118475</v>
          </cell>
          <cell r="V854">
            <v>25400</v>
          </cell>
          <cell r="W854">
            <v>44716</v>
          </cell>
          <cell r="X854">
            <v>44734</v>
          </cell>
        </row>
        <row r="855">
          <cell r="T855">
            <v>119763</v>
          </cell>
          <cell r="U855" t="str">
            <v>FE119763</v>
          </cell>
          <cell r="V855">
            <v>25400</v>
          </cell>
          <cell r="W855">
            <v>44721</v>
          </cell>
          <cell r="X855">
            <v>44734</v>
          </cell>
        </row>
        <row r="856">
          <cell r="T856">
            <v>121510</v>
          </cell>
          <cell r="U856" t="str">
            <v>FE121510</v>
          </cell>
          <cell r="V856">
            <v>14387</v>
          </cell>
          <cell r="W856">
            <v>44728</v>
          </cell>
          <cell r="X856">
            <v>44734</v>
          </cell>
        </row>
        <row r="857">
          <cell r="T857">
            <v>120401</v>
          </cell>
          <cell r="U857" t="str">
            <v>FE120401</v>
          </cell>
          <cell r="V857">
            <v>29700</v>
          </cell>
          <cell r="W857">
            <v>44725</v>
          </cell>
          <cell r="X857">
            <v>44734</v>
          </cell>
        </row>
        <row r="858">
          <cell r="T858">
            <v>120313</v>
          </cell>
          <cell r="U858" t="str">
            <v>FE120313</v>
          </cell>
          <cell r="V858">
            <v>29700</v>
          </cell>
          <cell r="W858">
            <v>44725</v>
          </cell>
          <cell r="X858">
            <v>44734</v>
          </cell>
        </row>
        <row r="859">
          <cell r="T859">
            <v>118400</v>
          </cell>
          <cell r="U859" t="str">
            <v>FE118400</v>
          </cell>
          <cell r="V859">
            <v>14387</v>
          </cell>
          <cell r="W859">
            <v>44716</v>
          </cell>
          <cell r="X859">
            <v>44734</v>
          </cell>
        </row>
        <row r="860">
          <cell r="T860">
            <v>121488</v>
          </cell>
          <cell r="U860" t="str">
            <v>FE121488</v>
          </cell>
          <cell r="V860">
            <v>29700</v>
          </cell>
          <cell r="W860">
            <v>44728</v>
          </cell>
          <cell r="X860">
            <v>44734</v>
          </cell>
        </row>
        <row r="861">
          <cell r="T861">
            <v>120148</v>
          </cell>
          <cell r="U861" t="str">
            <v>FE120148</v>
          </cell>
          <cell r="V861">
            <v>29700</v>
          </cell>
          <cell r="W861">
            <v>44723</v>
          </cell>
          <cell r="X861">
            <v>44734</v>
          </cell>
        </row>
        <row r="862">
          <cell r="T862">
            <v>118438</v>
          </cell>
          <cell r="U862" t="str">
            <v>FE118438</v>
          </cell>
          <cell r="V862">
            <v>29700</v>
          </cell>
          <cell r="W862">
            <v>44716</v>
          </cell>
          <cell r="X862">
            <v>44734</v>
          </cell>
        </row>
        <row r="863">
          <cell r="T863">
            <v>120329</v>
          </cell>
          <cell r="U863" t="str">
            <v>FE120329</v>
          </cell>
          <cell r="V863">
            <v>80000</v>
          </cell>
          <cell r="W863">
            <v>44725</v>
          </cell>
          <cell r="X863">
            <v>44734</v>
          </cell>
        </row>
        <row r="864">
          <cell r="T864">
            <v>118441</v>
          </cell>
          <cell r="U864" t="str">
            <v>FE118441</v>
          </cell>
          <cell r="V864">
            <v>29700</v>
          </cell>
          <cell r="W864">
            <v>44716</v>
          </cell>
          <cell r="X864">
            <v>44734</v>
          </cell>
        </row>
        <row r="865">
          <cell r="T865">
            <v>118433</v>
          </cell>
          <cell r="U865" t="str">
            <v>FE118433</v>
          </cell>
          <cell r="V865">
            <v>29700</v>
          </cell>
          <cell r="W865">
            <v>44716</v>
          </cell>
          <cell r="X865">
            <v>44734</v>
          </cell>
        </row>
        <row r="866">
          <cell r="T866">
            <v>120039</v>
          </cell>
          <cell r="U866" t="str">
            <v>FE120039</v>
          </cell>
          <cell r="V866">
            <v>20000</v>
          </cell>
          <cell r="W866">
            <v>44722</v>
          </cell>
          <cell r="X866">
            <v>44734</v>
          </cell>
        </row>
        <row r="867">
          <cell r="T867">
            <v>120406</v>
          </cell>
          <cell r="U867" t="str">
            <v>FE120406</v>
          </cell>
          <cell r="V867">
            <v>25400</v>
          </cell>
          <cell r="W867">
            <v>44725</v>
          </cell>
          <cell r="X867">
            <v>44734</v>
          </cell>
        </row>
        <row r="868">
          <cell r="T868">
            <v>119432</v>
          </cell>
          <cell r="U868" t="str">
            <v>FE119432</v>
          </cell>
          <cell r="V868">
            <v>20000</v>
          </cell>
          <cell r="W868">
            <v>44720</v>
          </cell>
          <cell r="X868">
            <v>44734</v>
          </cell>
        </row>
        <row r="869">
          <cell r="T869">
            <v>118682</v>
          </cell>
          <cell r="U869" t="str">
            <v>FE118682</v>
          </cell>
          <cell r="V869">
            <v>25400</v>
          </cell>
          <cell r="W869">
            <v>44719</v>
          </cell>
          <cell r="X869">
            <v>44734</v>
          </cell>
        </row>
        <row r="870">
          <cell r="T870">
            <v>120736</v>
          </cell>
          <cell r="U870" t="str">
            <v>FE120736</v>
          </cell>
          <cell r="V870">
            <v>20000</v>
          </cell>
          <cell r="W870">
            <v>44726</v>
          </cell>
          <cell r="X870">
            <v>44734</v>
          </cell>
        </row>
        <row r="871">
          <cell r="T871">
            <v>120138</v>
          </cell>
          <cell r="U871" t="str">
            <v>FE120138</v>
          </cell>
          <cell r="V871">
            <v>25400</v>
          </cell>
          <cell r="W871">
            <v>44723</v>
          </cell>
          <cell r="X871">
            <v>44734</v>
          </cell>
        </row>
        <row r="872">
          <cell r="T872">
            <v>118365</v>
          </cell>
          <cell r="U872" t="str">
            <v>FE118365</v>
          </cell>
          <cell r="V872">
            <v>20000</v>
          </cell>
          <cell r="W872">
            <v>44716</v>
          </cell>
          <cell r="X872">
            <v>44734</v>
          </cell>
        </row>
        <row r="873">
          <cell r="T873">
            <v>118214</v>
          </cell>
          <cell r="U873" t="str">
            <v>FE118214</v>
          </cell>
          <cell r="V873">
            <v>20000</v>
          </cell>
          <cell r="W873">
            <v>44715</v>
          </cell>
          <cell r="X873">
            <v>44734</v>
          </cell>
        </row>
        <row r="874">
          <cell r="T874">
            <v>119170</v>
          </cell>
          <cell r="U874" t="str">
            <v>FE119170</v>
          </cell>
          <cell r="V874">
            <v>20000</v>
          </cell>
          <cell r="W874">
            <v>44720</v>
          </cell>
          <cell r="X874">
            <v>44734</v>
          </cell>
        </row>
        <row r="875">
          <cell r="T875">
            <v>121509</v>
          </cell>
          <cell r="U875" t="str">
            <v>FE121509</v>
          </cell>
          <cell r="V875">
            <v>20000</v>
          </cell>
          <cell r="W875">
            <v>44728</v>
          </cell>
          <cell r="X875">
            <v>44734</v>
          </cell>
        </row>
        <row r="876">
          <cell r="T876">
            <v>121550</v>
          </cell>
          <cell r="U876" t="str">
            <v>FE121550</v>
          </cell>
          <cell r="V876">
            <v>29700</v>
          </cell>
          <cell r="W876">
            <v>44728</v>
          </cell>
          <cell r="X876">
            <v>44734</v>
          </cell>
        </row>
        <row r="877">
          <cell r="T877">
            <v>119807</v>
          </cell>
          <cell r="U877" t="str">
            <v>FE119807</v>
          </cell>
          <cell r="V877">
            <v>80000</v>
          </cell>
          <cell r="W877">
            <v>44722</v>
          </cell>
          <cell r="X877">
            <v>44734</v>
          </cell>
        </row>
        <row r="878">
          <cell r="T878">
            <v>121492</v>
          </cell>
          <cell r="U878" t="str">
            <v>FE121492</v>
          </cell>
          <cell r="V878">
            <v>29700</v>
          </cell>
          <cell r="W878">
            <v>44728</v>
          </cell>
          <cell r="X878">
            <v>44734</v>
          </cell>
        </row>
        <row r="879">
          <cell r="T879">
            <v>121693</v>
          </cell>
          <cell r="U879" t="str">
            <v>FE121693</v>
          </cell>
          <cell r="V879">
            <v>29700</v>
          </cell>
          <cell r="W879">
            <v>44728</v>
          </cell>
          <cell r="X879">
            <v>44734</v>
          </cell>
        </row>
        <row r="880">
          <cell r="T880">
            <v>121484</v>
          </cell>
          <cell r="U880" t="str">
            <v>FE121484</v>
          </cell>
          <cell r="V880">
            <v>25400</v>
          </cell>
          <cell r="W880">
            <v>44728</v>
          </cell>
          <cell r="X880">
            <v>44734</v>
          </cell>
        </row>
        <row r="881">
          <cell r="T881">
            <v>118413</v>
          </cell>
          <cell r="U881" t="str">
            <v>FE118413</v>
          </cell>
          <cell r="V881">
            <v>29700</v>
          </cell>
          <cell r="W881">
            <v>44716</v>
          </cell>
          <cell r="X881">
            <v>44734</v>
          </cell>
        </row>
        <row r="882">
          <cell r="T882">
            <v>121555</v>
          </cell>
          <cell r="U882" t="str">
            <v>FE121555</v>
          </cell>
          <cell r="V882">
            <v>29700</v>
          </cell>
          <cell r="W882">
            <v>44728</v>
          </cell>
          <cell r="X882">
            <v>44734</v>
          </cell>
        </row>
        <row r="883">
          <cell r="T883">
            <v>118322</v>
          </cell>
          <cell r="U883" t="str">
            <v>FE118322</v>
          </cell>
          <cell r="V883">
            <v>20000</v>
          </cell>
          <cell r="W883">
            <v>44716</v>
          </cell>
          <cell r="X883">
            <v>44734</v>
          </cell>
        </row>
        <row r="884">
          <cell r="T884">
            <v>120394</v>
          </cell>
          <cell r="U884" t="str">
            <v>FE120394</v>
          </cell>
          <cell r="V884">
            <v>20000</v>
          </cell>
          <cell r="W884">
            <v>44725</v>
          </cell>
          <cell r="X884">
            <v>44734</v>
          </cell>
        </row>
        <row r="885">
          <cell r="T885">
            <v>118672</v>
          </cell>
          <cell r="U885" t="str">
            <v>FE118672</v>
          </cell>
          <cell r="V885">
            <v>29700</v>
          </cell>
          <cell r="W885">
            <v>44719</v>
          </cell>
          <cell r="X885">
            <v>44734</v>
          </cell>
        </row>
        <row r="886">
          <cell r="T886">
            <v>118472</v>
          </cell>
          <cell r="U886" t="str">
            <v>FE118472</v>
          </cell>
          <cell r="V886">
            <v>25400</v>
          </cell>
          <cell r="W886">
            <v>44716</v>
          </cell>
          <cell r="X886">
            <v>44734</v>
          </cell>
        </row>
        <row r="887">
          <cell r="T887">
            <v>121276</v>
          </cell>
          <cell r="U887" t="str">
            <v>FE121276</v>
          </cell>
          <cell r="V887">
            <v>29700</v>
          </cell>
          <cell r="W887">
            <v>44727</v>
          </cell>
          <cell r="X887">
            <v>44734</v>
          </cell>
        </row>
        <row r="888">
          <cell r="T888">
            <v>118460</v>
          </cell>
          <cell r="U888" t="str">
            <v>FE118460</v>
          </cell>
          <cell r="V888">
            <v>29700</v>
          </cell>
          <cell r="W888">
            <v>44716</v>
          </cell>
          <cell r="X888">
            <v>44734</v>
          </cell>
        </row>
        <row r="889">
          <cell r="T889">
            <v>118225</v>
          </cell>
          <cell r="U889" t="str">
            <v>FE118225</v>
          </cell>
          <cell r="V889">
            <v>20000</v>
          </cell>
          <cell r="W889">
            <v>44715</v>
          </cell>
          <cell r="X889">
            <v>44734</v>
          </cell>
        </row>
        <row r="890">
          <cell r="T890">
            <v>119202</v>
          </cell>
          <cell r="U890" t="str">
            <v>FE119202</v>
          </cell>
          <cell r="V890">
            <v>29700</v>
          </cell>
          <cell r="W890">
            <v>44720</v>
          </cell>
          <cell r="X890">
            <v>44734</v>
          </cell>
        </row>
        <row r="891">
          <cell r="T891">
            <v>120487</v>
          </cell>
          <cell r="U891" t="str">
            <v>FE120487</v>
          </cell>
          <cell r="V891">
            <v>20000</v>
          </cell>
          <cell r="W891">
            <v>44725</v>
          </cell>
          <cell r="X891">
            <v>44734</v>
          </cell>
        </row>
        <row r="892">
          <cell r="T892">
            <v>121271</v>
          </cell>
          <cell r="U892" t="str">
            <v>FE121271</v>
          </cell>
          <cell r="V892">
            <v>20000</v>
          </cell>
          <cell r="W892">
            <v>44727</v>
          </cell>
          <cell r="X892">
            <v>44734</v>
          </cell>
        </row>
        <row r="893">
          <cell r="T893">
            <v>121471</v>
          </cell>
          <cell r="U893" t="str">
            <v>FE121471</v>
          </cell>
          <cell r="V893">
            <v>20000</v>
          </cell>
          <cell r="W893">
            <v>44728</v>
          </cell>
          <cell r="X893">
            <v>44734</v>
          </cell>
        </row>
        <row r="894">
          <cell r="T894">
            <v>120979</v>
          </cell>
          <cell r="U894" t="str">
            <v>FE120979</v>
          </cell>
          <cell r="V894">
            <v>29700</v>
          </cell>
          <cell r="W894">
            <v>44726</v>
          </cell>
          <cell r="X894">
            <v>44734</v>
          </cell>
        </row>
        <row r="895">
          <cell r="T895">
            <v>121481</v>
          </cell>
          <cell r="U895" t="str">
            <v>FE121481</v>
          </cell>
          <cell r="V895">
            <v>25400</v>
          </cell>
          <cell r="W895">
            <v>44728</v>
          </cell>
          <cell r="X895">
            <v>44734</v>
          </cell>
        </row>
        <row r="896">
          <cell r="T896">
            <v>118457</v>
          </cell>
          <cell r="U896" t="str">
            <v>FE118457</v>
          </cell>
          <cell r="V896">
            <v>29700</v>
          </cell>
          <cell r="W896">
            <v>44716</v>
          </cell>
          <cell r="X896">
            <v>44734</v>
          </cell>
        </row>
        <row r="897">
          <cell r="T897">
            <v>119732</v>
          </cell>
          <cell r="U897" t="str">
            <v>FE119732</v>
          </cell>
          <cell r="V897">
            <v>20000</v>
          </cell>
          <cell r="W897">
            <v>44721</v>
          </cell>
          <cell r="X897">
            <v>44734</v>
          </cell>
        </row>
        <row r="898">
          <cell r="T898">
            <v>120958</v>
          </cell>
          <cell r="U898" t="str">
            <v>FE120958</v>
          </cell>
          <cell r="V898">
            <v>20000</v>
          </cell>
          <cell r="W898">
            <v>44726</v>
          </cell>
          <cell r="X898">
            <v>44734</v>
          </cell>
        </row>
        <row r="899">
          <cell r="T899">
            <v>118660</v>
          </cell>
          <cell r="U899" t="str">
            <v>FE118660</v>
          </cell>
          <cell r="V899">
            <v>20000</v>
          </cell>
          <cell r="W899">
            <v>44718</v>
          </cell>
          <cell r="X899">
            <v>44734</v>
          </cell>
        </row>
        <row r="900">
          <cell r="T900">
            <v>119444</v>
          </cell>
          <cell r="U900" t="str">
            <v>FE119444</v>
          </cell>
          <cell r="V900">
            <v>25400</v>
          </cell>
          <cell r="W900">
            <v>44720</v>
          </cell>
          <cell r="X900">
            <v>44734</v>
          </cell>
        </row>
        <row r="901">
          <cell r="T901">
            <v>121701</v>
          </cell>
          <cell r="U901" t="str">
            <v>FE121701</v>
          </cell>
          <cell r="V901">
            <v>44361</v>
          </cell>
          <cell r="W901">
            <v>44728</v>
          </cell>
          <cell r="X901">
            <v>44734</v>
          </cell>
        </row>
        <row r="902">
          <cell r="T902">
            <v>120493</v>
          </cell>
          <cell r="U902" t="str">
            <v>FE120493</v>
          </cell>
          <cell r="V902">
            <v>29700</v>
          </cell>
          <cell r="W902">
            <v>44725</v>
          </cell>
          <cell r="X902">
            <v>44734</v>
          </cell>
        </row>
        <row r="903">
          <cell r="T903">
            <v>120046</v>
          </cell>
          <cell r="U903" t="str">
            <v>FE120046</v>
          </cell>
          <cell r="V903">
            <v>20000</v>
          </cell>
          <cell r="W903">
            <v>44722</v>
          </cell>
          <cell r="X903">
            <v>44734</v>
          </cell>
        </row>
        <row r="904">
          <cell r="T904">
            <v>118648</v>
          </cell>
          <cell r="U904" t="str">
            <v>FE118648</v>
          </cell>
          <cell r="V904">
            <v>20000</v>
          </cell>
          <cell r="W904">
            <v>44718</v>
          </cell>
          <cell r="X904">
            <v>44734</v>
          </cell>
        </row>
        <row r="905">
          <cell r="T905">
            <v>119183</v>
          </cell>
          <cell r="U905" t="str">
            <v>FE119183</v>
          </cell>
          <cell r="V905">
            <v>20000</v>
          </cell>
          <cell r="W905">
            <v>44720</v>
          </cell>
          <cell r="X905">
            <v>44734</v>
          </cell>
        </row>
        <row r="906">
          <cell r="T906">
            <v>119500</v>
          </cell>
          <cell r="U906" t="str">
            <v>FE119500</v>
          </cell>
          <cell r="V906">
            <v>20000</v>
          </cell>
          <cell r="W906">
            <v>44720</v>
          </cell>
          <cell r="X906">
            <v>44734</v>
          </cell>
        </row>
        <row r="907">
          <cell r="T907">
            <v>118375</v>
          </cell>
          <cell r="U907" t="str">
            <v>FE118375</v>
          </cell>
          <cell r="V907">
            <v>20000</v>
          </cell>
          <cell r="W907">
            <v>44716</v>
          </cell>
          <cell r="X907">
            <v>44734</v>
          </cell>
        </row>
        <row r="908">
          <cell r="T908">
            <v>120782</v>
          </cell>
          <cell r="U908" t="str">
            <v>FE120782</v>
          </cell>
          <cell r="V908">
            <v>20000</v>
          </cell>
          <cell r="W908">
            <v>44726</v>
          </cell>
          <cell r="X908">
            <v>44734</v>
          </cell>
        </row>
        <row r="909">
          <cell r="T909">
            <v>121547</v>
          </cell>
          <cell r="U909" t="str">
            <v>FE121547</v>
          </cell>
          <cell r="V909">
            <v>29700</v>
          </cell>
          <cell r="W909">
            <v>44728</v>
          </cell>
          <cell r="X909">
            <v>44734</v>
          </cell>
        </row>
        <row r="910">
          <cell r="T910">
            <v>119509</v>
          </cell>
          <cell r="U910" t="str">
            <v>FE119509</v>
          </cell>
          <cell r="V910">
            <v>29700</v>
          </cell>
          <cell r="W910">
            <v>44721</v>
          </cell>
          <cell r="X910">
            <v>44734</v>
          </cell>
        </row>
        <row r="911">
          <cell r="T911">
            <v>118229</v>
          </cell>
          <cell r="U911" t="str">
            <v>FE118229</v>
          </cell>
          <cell r="V911">
            <v>20000</v>
          </cell>
          <cell r="W911">
            <v>44715</v>
          </cell>
          <cell r="X911">
            <v>44734</v>
          </cell>
        </row>
        <row r="912">
          <cell r="T912">
            <v>118407</v>
          </cell>
          <cell r="U912" t="str">
            <v>FE118407</v>
          </cell>
          <cell r="V912">
            <v>80000</v>
          </cell>
          <cell r="W912">
            <v>44716</v>
          </cell>
          <cell r="X912">
            <v>44734</v>
          </cell>
        </row>
        <row r="913">
          <cell r="T913">
            <v>119463</v>
          </cell>
          <cell r="U913" t="str">
            <v>FE119463</v>
          </cell>
          <cell r="V913">
            <v>29700</v>
          </cell>
          <cell r="W913">
            <v>44720</v>
          </cell>
          <cell r="X913">
            <v>44734</v>
          </cell>
        </row>
        <row r="914">
          <cell r="T914">
            <v>118213</v>
          </cell>
          <cell r="U914" t="str">
            <v>FE118213</v>
          </cell>
          <cell r="V914">
            <v>20000</v>
          </cell>
          <cell r="W914">
            <v>44715</v>
          </cell>
          <cell r="X914">
            <v>44734</v>
          </cell>
        </row>
        <row r="915">
          <cell r="T915">
            <v>121722</v>
          </cell>
          <cell r="U915" t="str">
            <v>FE121722</v>
          </cell>
          <cell r="V915">
            <v>374878</v>
          </cell>
          <cell r="W915">
            <v>44728</v>
          </cell>
          <cell r="X915">
            <v>44734</v>
          </cell>
        </row>
        <row r="916">
          <cell r="T916">
            <v>121507</v>
          </cell>
          <cell r="U916" t="str">
            <v>FE121507</v>
          </cell>
          <cell r="V916">
            <v>223405</v>
          </cell>
          <cell r="W916">
            <v>44728</v>
          </cell>
          <cell r="X916">
            <v>44734</v>
          </cell>
        </row>
        <row r="917">
          <cell r="T917">
            <v>121401</v>
          </cell>
          <cell r="U917" t="str">
            <v>FE121401</v>
          </cell>
          <cell r="V917">
            <v>751658</v>
          </cell>
          <cell r="W917">
            <v>44727</v>
          </cell>
          <cell r="X917">
            <v>44734</v>
          </cell>
        </row>
        <row r="918">
          <cell r="T918">
            <v>121400</v>
          </cell>
          <cell r="U918" t="str">
            <v>FE121400</v>
          </cell>
          <cell r="V918">
            <v>751658</v>
          </cell>
          <cell r="W918">
            <v>44727</v>
          </cell>
          <cell r="X918">
            <v>44734</v>
          </cell>
        </row>
        <row r="919">
          <cell r="T919">
            <v>121398</v>
          </cell>
          <cell r="U919" t="str">
            <v>FE121398</v>
          </cell>
          <cell r="V919">
            <v>560000</v>
          </cell>
          <cell r="W919">
            <v>44727</v>
          </cell>
          <cell r="X919">
            <v>44734</v>
          </cell>
        </row>
        <row r="920">
          <cell r="T920">
            <v>120566</v>
          </cell>
          <cell r="U920" t="str">
            <v>FE120566</v>
          </cell>
          <cell r="V920">
            <v>520742</v>
          </cell>
          <cell r="W920">
            <v>44725</v>
          </cell>
          <cell r="X920">
            <v>44734</v>
          </cell>
        </row>
        <row r="921">
          <cell r="T921">
            <v>120563</v>
          </cell>
          <cell r="U921" t="str">
            <v>FE120563</v>
          </cell>
          <cell r="V921">
            <v>520742</v>
          </cell>
          <cell r="W921">
            <v>44725</v>
          </cell>
          <cell r="X921">
            <v>44734</v>
          </cell>
        </row>
        <row r="922">
          <cell r="T922">
            <v>120391</v>
          </cell>
          <cell r="U922" t="str">
            <v>FE120391</v>
          </cell>
          <cell r="V922">
            <v>520742</v>
          </cell>
          <cell r="W922">
            <v>44725</v>
          </cell>
          <cell r="X922">
            <v>44734</v>
          </cell>
        </row>
        <row r="923">
          <cell r="T923">
            <v>120106</v>
          </cell>
          <cell r="U923" t="str">
            <v>FE120106</v>
          </cell>
          <cell r="V923">
            <v>223405</v>
          </cell>
          <cell r="W923">
            <v>44722</v>
          </cell>
          <cell r="X923">
            <v>44734</v>
          </cell>
        </row>
        <row r="924">
          <cell r="T924">
            <v>120105</v>
          </cell>
          <cell r="U924" t="str">
            <v>FE120105</v>
          </cell>
          <cell r="V924">
            <v>403405</v>
          </cell>
          <cell r="W924">
            <v>44722</v>
          </cell>
          <cell r="X924">
            <v>44734</v>
          </cell>
        </row>
        <row r="925">
          <cell r="T925">
            <v>119924</v>
          </cell>
          <cell r="U925" t="str">
            <v>FE119924</v>
          </cell>
          <cell r="V925">
            <v>179375</v>
          </cell>
          <cell r="W925">
            <v>44722</v>
          </cell>
          <cell r="X925">
            <v>44734</v>
          </cell>
        </row>
        <row r="926">
          <cell r="T926">
            <v>119595</v>
          </cell>
          <cell r="U926" t="str">
            <v>FE119595</v>
          </cell>
          <cell r="V926">
            <v>470812</v>
          </cell>
          <cell r="W926">
            <v>44721</v>
          </cell>
          <cell r="X926">
            <v>44734</v>
          </cell>
        </row>
        <row r="927">
          <cell r="T927">
            <v>119593</v>
          </cell>
          <cell r="U927" t="str">
            <v>FE119593</v>
          </cell>
          <cell r="V927">
            <v>283986</v>
          </cell>
          <cell r="W927">
            <v>44721</v>
          </cell>
          <cell r="X927">
            <v>44734</v>
          </cell>
        </row>
        <row r="928">
          <cell r="T928">
            <v>119592</v>
          </cell>
          <cell r="U928" t="str">
            <v>FE119592</v>
          </cell>
          <cell r="V928">
            <v>223405</v>
          </cell>
          <cell r="W928">
            <v>44721</v>
          </cell>
          <cell r="X928">
            <v>44734</v>
          </cell>
        </row>
        <row r="929">
          <cell r="T929">
            <v>119591</v>
          </cell>
          <cell r="U929" t="str">
            <v>FE119591</v>
          </cell>
          <cell r="V929">
            <v>223405</v>
          </cell>
          <cell r="W929">
            <v>44721</v>
          </cell>
          <cell r="X929">
            <v>44734</v>
          </cell>
        </row>
        <row r="930">
          <cell r="T930">
            <v>118869</v>
          </cell>
          <cell r="U930" t="str">
            <v>FE118869</v>
          </cell>
          <cell r="V930">
            <v>797149</v>
          </cell>
          <cell r="W930">
            <v>44719</v>
          </cell>
          <cell r="X930">
            <v>44734</v>
          </cell>
        </row>
        <row r="931">
          <cell r="T931">
            <v>121558</v>
          </cell>
          <cell r="U931" t="str">
            <v>FE121558</v>
          </cell>
          <cell r="V931">
            <v>29700</v>
          </cell>
          <cell r="W931">
            <v>44728</v>
          </cell>
          <cell r="X931">
            <v>44734</v>
          </cell>
        </row>
        <row r="932">
          <cell r="T932">
            <v>121490</v>
          </cell>
          <cell r="U932" t="str">
            <v>FE121490</v>
          </cell>
          <cell r="V932">
            <v>29700</v>
          </cell>
          <cell r="W932">
            <v>44728</v>
          </cell>
          <cell r="X932">
            <v>44734</v>
          </cell>
        </row>
        <row r="933">
          <cell r="T933">
            <v>118701</v>
          </cell>
          <cell r="U933" t="str">
            <v>FE118701</v>
          </cell>
          <cell r="V933">
            <v>29700</v>
          </cell>
          <cell r="W933">
            <v>44719</v>
          </cell>
          <cell r="X933">
            <v>44734</v>
          </cell>
        </row>
        <row r="934">
          <cell r="T934">
            <v>119746</v>
          </cell>
          <cell r="U934" t="str">
            <v>FE119746</v>
          </cell>
          <cell r="V934">
            <v>20000</v>
          </cell>
          <cell r="W934">
            <v>44721</v>
          </cell>
          <cell r="X934">
            <v>44734</v>
          </cell>
        </row>
        <row r="935">
          <cell r="T935">
            <v>120639</v>
          </cell>
          <cell r="U935" t="str">
            <v>FE120639</v>
          </cell>
          <cell r="V935">
            <v>20000</v>
          </cell>
          <cell r="W935">
            <v>44726</v>
          </cell>
          <cell r="X935">
            <v>44734</v>
          </cell>
        </row>
        <row r="936">
          <cell r="T936">
            <v>120964</v>
          </cell>
          <cell r="U936" t="str">
            <v>FE120964</v>
          </cell>
          <cell r="V936">
            <v>14387</v>
          </cell>
          <cell r="W936">
            <v>44726</v>
          </cell>
          <cell r="X936">
            <v>44734</v>
          </cell>
        </row>
        <row r="937">
          <cell r="T937">
            <v>118473</v>
          </cell>
          <cell r="U937" t="str">
            <v>FE118473</v>
          </cell>
          <cell r="V937">
            <v>25400</v>
          </cell>
          <cell r="W937">
            <v>44716</v>
          </cell>
          <cell r="X937">
            <v>44734</v>
          </cell>
        </row>
        <row r="938">
          <cell r="T938">
            <v>119425</v>
          </cell>
          <cell r="U938" t="str">
            <v>FE119425</v>
          </cell>
          <cell r="V938">
            <v>20000</v>
          </cell>
          <cell r="W938">
            <v>44720</v>
          </cell>
          <cell r="X938">
            <v>44734</v>
          </cell>
        </row>
        <row r="939">
          <cell r="T939">
            <v>119510</v>
          </cell>
          <cell r="U939" t="str">
            <v>FE119510</v>
          </cell>
          <cell r="V939">
            <v>29700</v>
          </cell>
          <cell r="W939">
            <v>44721</v>
          </cell>
          <cell r="X939">
            <v>44734</v>
          </cell>
        </row>
        <row r="940">
          <cell r="T940">
            <v>118679</v>
          </cell>
          <cell r="U940" t="str">
            <v>FE118679</v>
          </cell>
          <cell r="V940">
            <v>29700</v>
          </cell>
          <cell r="W940">
            <v>44719</v>
          </cell>
          <cell r="X940">
            <v>44734</v>
          </cell>
        </row>
        <row r="941">
          <cell r="T941">
            <v>118653</v>
          </cell>
          <cell r="U941" t="str">
            <v>FE118653</v>
          </cell>
          <cell r="V941">
            <v>20000</v>
          </cell>
          <cell r="W941">
            <v>44718</v>
          </cell>
          <cell r="X941">
            <v>44734</v>
          </cell>
        </row>
        <row r="942">
          <cell r="T942">
            <v>119508</v>
          </cell>
          <cell r="U942" t="str">
            <v>FE119508</v>
          </cell>
          <cell r="V942">
            <v>29700</v>
          </cell>
          <cell r="W942">
            <v>44721</v>
          </cell>
          <cell r="X942">
            <v>44734</v>
          </cell>
        </row>
        <row r="943">
          <cell r="T943">
            <v>118204</v>
          </cell>
          <cell r="U943" t="str">
            <v>FE118204</v>
          </cell>
          <cell r="V943">
            <v>20000</v>
          </cell>
          <cell r="W943">
            <v>44715</v>
          </cell>
          <cell r="X943">
            <v>44734</v>
          </cell>
        </row>
        <row r="944">
          <cell r="T944">
            <v>120745</v>
          </cell>
          <cell r="U944" t="str">
            <v>FE120745</v>
          </cell>
          <cell r="V944">
            <v>20000</v>
          </cell>
          <cell r="W944">
            <v>44726</v>
          </cell>
          <cell r="X944">
            <v>44734</v>
          </cell>
        </row>
        <row r="945">
          <cell r="T945">
            <v>121713</v>
          </cell>
          <cell r="U945" t="str">
            <v>FE121713</v>
          </cell>
          <cell r="V945">
            <v>628068</v>
          </cell>
          <cell r="W945">
            <v>44728</v>
          </cell>
          <cell r="X945">
            <v>44734</v>
          </cell>
        </row>
        <row r="946">
          <cell r="T946">
            <v>118702</v>
          </cell>
          <cell r="U946" t="str">
            <v>FE118702</v>
          </cell>
          <cell r="V946">
            <v>18695</v>
          </cell>
          <cell r="W946">
            <v>44719</v>
          </cell>
          <cell r="X946">
            <v>44734</v>
          </cell>
        </row>
        <row r="947">
          <cell r="T947">
            <v>120393</v>
          </cell>
          <cell r="U947" t="str">
            <v>FE120393</v>
          </cell>
          <cell r="V947">
            <v>14387</v>
          </cell>
          <cell r="W947">
            <v>44725</v>
          </cell>
          <cell r="X947">
            <v>44734</v>
          </cell>
        </row>
        <row r="948">
          <cell r="T948">
            <v>118230</v>
          </cell>
          <cell r="U948" t="str">
            <v>FE118230</v>
          </cell>
          <cell r="V948">
            <v>20000</v>
          </cell>
          <cell r="W948">
            <v>44715</v>
          </cell>
          <cell r="X948">
            <v>44734</v>
          </cell>
        </row>
        <row r="949">
          <cell r="T949">
            <v>120952</v>
          </cell>
          <cell r="U949" t="str">
            <v>FE120952</v>
          </cell>
          <cell r="V949">
            <v>20000</v>
          </cell>
          <cell r="W949">
            <v>44726</v>
          </cell>
          <cell r="X949">
            <v>44734</v>
          </cell>
        </row>
        <row r="950">
          <cell r="T950">
            <v>118442</v>
          </cell>
          <cell r="U950" t="str">
            <v>FE118442</v>
          </cell>
          <cell r="V950">
            <v>29700</v>
          </cell>
          <cell r="W950">
            <v>44716</v>
          </cell>
          <cell r="X950">
            <v>44734</v>
          </cell>
        </row>
        <row r="951">
          <cell r="T951">
            <v>119634</v>
          </cell>
          <cell r="U951" t="str">
            <v>FE119634</v>
          </cell>
          <cell r="V951">
            <v>40757</v>
          </cell>
          <cell r="W951">
            <v>44721</v>
          </cell>
          <cell r="X951">
            <v>44734</v>
          </cell>
        </row>
        <row r="952">
          <cell r="T952">
            <v>121542</v>
          </cell>
          <cell r="U952" t="str">
            <v>FE121542</v>
          </cell>
          <cell r="V952">
            <v>29700</v>
          </cell>
          <cell r="W952">
            <v>44728</v>
          </cell>
          <cell r="X952">
            <v>44734</v>
          </cell>
        </row>
        <row r="953">
          <cell r="T953">
            <v>120092</v>
          </cell>
          <cell r="U953" t="str">
            <v>FE120092</v>
          </cell>
          <cell r="V953">
            <v>29700</v>
          </cell>
          <cell r="W953">
            <v>44722</v>
          </cell>
          <cell r="X953">
            <v>44734</v>
          </cell>
        </row>
        <row r="954">
          <cell r="T954">
            <v>118650</v>
          </cell>
          <cell r="U954" t="str">
            <v>FE118650</v>
          </cell>
          <cell r="V954">
            <v>20000</v>
          </cell>
          <cell r="W954">
            <v>44718</v>
          </cell>
          <cell r="X954">
            <v>44734</v>
          </cell>
        </row>
        <row r="955">
          <cell r="T955">
            <v>119181</v>
          </cell>
          <cell r="U955" t="str">
            <v>FE119181</v>
          </cell>
          <cell r="V955">
            <v>20000</v>
          </cell>
          <cell r="W955">
            <v>44720</v>
          </cell>
          <cell r="X955">
            <v>44734</v>
          </cell>
        </row>
        <row r="956">
          <cell r="T956">
            <v>119448</v>
          </cell>
          <cell r="U956" t="str">
            <v>FE119448</v>
          </cell>
          <cell r="V956">
            <v>25400</v>
          </cell>
          <cell r="W956">
            <v>44720</v>
          </cell>
          <cell r="X956">
            <v>44734</v>
          </cell>
        </row>
        <row r="957">
          <cell r="T957">
            <v>119511</v>
          </cell>
          <cell r="U957" t="str">
            <v>FE119511</v>
          </cell>
          <cell r="V957">
            <v>29700</v>
          </cell>
          <cell r="W957">
            <v>44721</v>
          </cell>
          <cell r="X957">
            <v>44734</v>
          </cell>
        </row>
        <row r="958">
          <cell r="T958">
            <v>120474</v>
          </cell>
          <cell r="U958" t="str">
            <v>FE120474</v>
          </cell>
          <cell r="V958">
            <v>20000</v>
          </cell>
          <cell r="W958">
            <v>44725</v>
          </cell>
          <cell r="X958">
            <v>44734</v>
          </cell>
        </row>
        <row r="959">
          <cell r="T959">
            <v>119802</v>
          </cell>
          <cell r="U959" t="str">
            <v>FE119802</v>
          </cell>
          <cell r="V959">
            <v>14900</v>
          </cell>
          <cell r="W959">
            <v>44722</v>
          </cell>
          <cell r="X959">
            <v>44734</v>
          </cell>
        </row>
        <row r="960">
          <cell r="T960">
            <v>120059</v>
          </cell>
          <cell r="U960" t="str">
            <v>FE120059</v>
          </cell>
          <cell r="V960">
            <v>29700</v>
          </cell>
          <cell r="W960">
            <v>44722</v>
          </cell>
          <cell r="X960">
            <v>44734</v>
          </cell>
        </row>
        <row r="961">
          <cell r="T961">
            <v>120536</v>
          </cell>
          <cell r="U961" t="str">
            <v>FE120536</v>
          </cell>
          <cell r="V961">
            <v>14387</v>
          </cell>
          <cell r="W961">
            <v>44725</v>
          </cell>
          <cell r="X961">
            <v>44734</v>
          </cell>
        </row>
        <row r="962">
          <cell r="T962">
            <v>119724</v>
          </cell>
          <cell r="U962" t="str">
            <v>FE119724</v>
          </cell>
          <cell r="V962">
            <v>20000</v>
          </cell>
          <cell r="W962">
            <v>44721</v>
          </cell>
          <cell r="X962">
            <v>44734</v>
          </cell>
        </row>
        <row r="963">
          <cell r="T963">
            <v>121474</v>
          </cell>
          <cell r="U963" t="str">
            <v>FE121474</v>
          </cell>
          <cell r="V963">
            <v>20000</v>
          </cell>
          <cell r="W963">
            <v>44728</v>
          </cell>
          <cell r="X963">
            <v>44734</v>
          </cell>
        </row>
        <row r="964">
          <cell r="T964">
            <v>121543</v>
          </cell>
          <cell r="U964" t="str">
            <v>FE121543</v>
          </cell>
          <cell r="V964">
            <v>29700</v>
          </cell>
          <cell r="W964">
            <v>44728</v>
          </cell>
          <cell r="X964">
            <v>44734</v>
          </cell>
        </row>
        <row r="965">
          <cell r="T965">
            <v>119740</v>
          </cell>
          <cell r="U965" t="str">
            <v>FE119740</v>
          </cell>
          <cell r="V965">
            <v>20000</v>
          </cell>
          <cell r="W965">
            <v>44721</v>
          </cell>
          <cell r="X965">
            <v>44734</v>
          </cell>
        </row>
        <row r="966">
          <cell r="T966">
            <v>119926</v>
          </cell>
          <cell r="U966" t="str">
            <v>FE119926</v>
          </cell>
          <cell r="V966">
            <v>75910</v>
          </cell>
          <cell r="W966">
            <v>44722</v>
          </cell>
          <cell r="X966">
            <v>44734</v>
          </cell>
        </row>
        <row r="967">
          <cell r="T967">
            <v>118661</v>
          </cell>
          <cell r="U967" t="str">
            <v>FE118661</v>
          </cell>
          <cell r="V967">
            <v>20000</v>
          </cell>
          <cell r="W967">
            <v>44718</v>
          </cell>
          <cell r="X967">
            <v>44734</v>
          </cell>
        </row>
        <row r="968">
          <cell r="T968">
            <v>120324</v>
          </cell>
          <cell r="U968" t="str">
            <v>FE120324</v>
          </cell>
          <cell r="V968">
            <v>29700</v>
          </cell>
          <cell r="W968">
            <v>44725</v>
          </cell>
          <cell r="X968">
            <v>44734</v>
          </cell>
        </row>
        <row r="969">
          <cell r="T969">
            <v>118324</v>
          </cell>
          <cell r="U969" t="str">
            <v>FE118324</v>
          </cell>
          <cell r="V969">
            <v>20000</v>
          </cell>
          <cell r="W969">
            <v>44716</v>
          </cell>
          <cell r="X969">
            <v>44734</v>
          </cell>
        </row>
        <row r="970">
          <cell r="T970">
            <v>118226</v>
          </cell>
          <cell r="U970" t="str">
            <v>FE118226</v>
          </cell>
          <cell r="V970">
            <v>20000</v>
          </cell>
          <cell r="W970">
            <v>44715</v>
          </cell>
          <cell r="X970">
            <v>44734</v>
          </cell>
        </row>
        <row r="971">
          <cell r="T971">
            <v>120038</v>
          </cell>
          <cell r="U971" t="str">
            <v>FE120038</v>
          </cell>
          <cell r="V971">
            <v>20000</v>
          </cell>
          <cell r="W971">
            <v>44722</v>
          </cell>
          <cell r="X971">
            <v>44734</v>
          </cell>
        </row>
        <row r="972">
          <cell r="T972">
            <v>119203</v>
          </cell>
          <cell r="U972" t="str">
            <v>FE119203</v>
          </cell>
          <cell r="V972">
            <v>29700</v>
          </cell>
          <cell r="W972">
            <v>44720</v>
          </cell>
          <cell r="X972">
            <v>44734</v>
          </cell>
        </row>
        <row r="973">
          <cell r="T973">
            <v>118359</v>
          </cell>
          <cell r="U973" t="str">
            <v>FE118359</v>
          </cell>
          <cell r="V973">
            <v>20000</v>
          </cell>
          <cell r="W973">
            <v>44716</v>
          </cell>
          <cell r="X973">
            <v>44734</v>
          </cell>
        </row>
        <row r="974">
          <cell r="T974">
            <v>118206</v>
          </cell>
          <cell r="U974" t="str">
            <v>FE118206</v>
          </cell>
          <cell r="V974">
            <v>20000</v>
          </cell>
          <cell r="W974">
            <v>44715</v>
          </cell>
          <cell r="X974">
            <v>44734</v>
          </cell>
        </row>
        <row r="975">
          <cell r="T975">
            <v>119422</v>
          </cell>
          <cell r="U975" t="str">
            <v>FE119422</v>
          </cell>
          <cell r="V975">
            <v>20000</v>
          </cell>
          <cell r="W975">
            <v>44720</v>
          </cell>
          <cell r="X975">
            <v>44734</v>
          </cell>
        </row>
        <row r="976">
          <cell r="T976">
            <v>119207</v>
          </cell>
          <cell r="U976" t="str">
            <v>FE119207</v>
          </cell>
          <cell r="V976">
            <v>29700</v>
          </cell>
          <cell r="W976">
            <v>44720</v>
          </cell>
          <cell r="X976">
            <v>44734</v>
          </cell>
        </row>
        <row r="977">
          <cell r="T977">
            <v>120058</v>
          </cell>
          <cell r="U977" t="str">
            <v>FE120058</v>
          </cell>
          <cell r="V977">
            <v>29700</v>
          </cell>
          <cell r="W977">
            <v>44722</v>
          </cell>
          <cell r="X977">
            <v>44734</v>
          </cell>
        </row>
        <row r="978">
          <cell r="T978">
            <v>119726</v>
          </cell>
          <cell r="U978" t="str">
            <v>FE119726</v>
          </cell>
          <cell r="V978">
            <v>20000</v>
          </cell>
          <cell r="W978">
            <v>44721</v>
          </cell>
          <cell r="X978">
            <v>44734</v>
          </cell>
        </row>
        <row r="979">
          <cell r="T979">
            <v>120098</v>
          </cell>
          <cell r="U979" t="str">
            <v>FE120098</v>
          </cell>
          <cell r="V979">
            <v>20000</v>
          </cell>
          <cell r="W979">
            <v>44722</v>
          </cell>
          <cell r="X979">
            <v>44734</v>
          </cell>
        </row>
        <row r="980">
          <cell r="T980">
            <v>120494</v>
          </cell>
          <cell r="U980" t="str">
            <v>FE120494</v>
          </cell>
          <cell r="V980">
            <v>29700</v>
          </cell>
          <cell r="W980">
            <v>44725</v>
          </cell>
          <cell r="X980">
            <v>44734</v>
          </cell>
        </row>
        <row r="981">
          <cell r="T981">
            <v>118466</v>
          </cell>
          <cell r="U981" t="str">
            <v>FE118466</v>
          </cell>
          <cell r="V981">
            <v>25400</v>
          </cell>
          <cell r="W981">
            <v>44716</v>
          </cell>
          <cell r="X981">
            <v>44734</v>
          </cell>
        </row>
        <row r="982">
          <cell r="T982">
            <v>120797</v>
          </cell>
          <cell r="U982" t="str">
            <v>FE120797</v>
          </cell>
          <cell r="V982">
            <v>29700</v>
          </cell>
          <cell r="W982">
            <v>44726</v>
          </cell>
          <cell r="X982">
            <v>44734</v>
          </cell>
        </row>
        <row r="983">
          <cell r="T983">
            <v>118238</v>
          </cell>
          <cell r="U983" t="str">
            <v>FE118238</v>
          </cell>
          <cell r="V983">
            <v>80000</v>
          </cell>
          <cell r="W983">
            <v>44715</v>
          </cell>
          <cell r="X983">
            <v>44734</v>
          </cell>
        </row>
        <row r="984">
          <cell r="T984">
            <v>119205</v>
          </cell>
          <cell r="U984" t="str">
            <v>FE119205</v>
          </cell>
          <cell r="V984">
            <v>29700</v>
          </cell>
          <cell r="W984">
            <v>44720</v>
          </cell>
          <cell r="X984">
            <v>44734</v>
          </cell>
        </row>
        <row r="985">
          <cell r="T985">
            <v>119750</v>
          </cell>
          <cell r="U985" t="str">
            <v>FE119750</v>
          </cell>
          <cell r="V985">
            <v>29700</v>
          </cell>
          <cell r="W985">
            <v>44721</v>
          </cell>
          <cell r="X985">
            <v>44734</v>
          </cell>
        </row>
        <row r="986">
          <cell r="T986">
            <v>120759</v>
          </cell>
          <cell r="U986" t="str">
            <v>FE120759</v>
          </cell>
          <cell r="V986">
            <v>20000</v>
          </cell>
          <cell r="W986">
            <v>44726</v>
          </cell>
          <cell r="X986">
            <v>44734</v>
          </cell>
        </row>
        <row r="987">
          <cell r="T987">
            <v>118474</v>
          </cell>
          <cell r="U987" t="str">
            <v>FE118474</v>
          </cell>
          <cell r="V987">
            <v>25400</v>
          </cell>
          <cell r="W987">
            <v>44716</v>
          </cell>
          <cell r="X987">
            <v>44734</v>
          </cell>
        </row>
        <row r="988">
          <cell r="T988">
            <v>118667</v>
          </cell>
          <cell r="U988" t="str">
            <v>FE118667</v>
          </cell>
          <cell r="V988">
            <v>14387</v>
          </cell>
          <cell r="W988">
            <v>44719</v>
          </cell>
          <cell r="X988">
            <v>44734</v>
          </cell>
        </row>
        <row r="989">
          <cell r="T989">
            <v>119200</v>
          </cell>
          <cell r="U989" t="str">
            <v>FE119200</v>
          </cell>
          <cell r="V989">
            <v>29700</v>
          </cell>
          <cell r="W989">
            <v>44720</v>
          </cell>
          <cell r="X989">
            <v>44734</v>
          </cell>
        </row>
        <row r="990">
          <cell r="T990">
            <v>120404</v>
          </cell>
          <cell r="U990" t="str">
            <v>FE120404</v>
          </cell>
          <cell r="V990">
            <v>29700</v>
          </cell>
          <cell r="W990">
            <v>44725</v>
          </cell>
          <cell r="X990">
            <v>44734</v>
          </cell>
        </row>
        <row r="991">
          <cell r="T991">
            <v>119168</v>
          </cell>
          <cell r="U991" t="str">
            <v>FE119168</v>
          </cell>
          <cell r="V991">
            <v>20000</v>
          </cell>
          <cell r="W991">
            <v>44720</v>
          </cell>
          <cell r="X991">
            <v>44734</v>
          </cell>
        </row>
        <row r="992">
          <cell r="T992">
            <v>120941</v>
          </cell>
          <cell r="U992" t="str">
            <v>FE120941</v>
          </cell>
          <cell r="V992">
            <v>20000</v>
          </cell>
          <cell r="W992">
            <v>44726</v>
          </cell>
          <cell r="X992">
            <v>44734</v>
          </cell>
        </row>
        <row r="993">
          <cell r="T993">
            <v>119963</v>
          </cell>
          <cell r="U993" t="str">
            <v>FE119963</v>
          </cell>
          <cell r="V993">
            <v>60000</v>
          </cell>
          <cell r="W993">
            <v>44722</v>
          </cell>
          <cell r="X993">
            <v>44734</v>
          </cell>
        </row>
        <row r="994">
          <cell r="T994">
            <v>120312</v>
          </cell>
          <cell r="U994" t="str">
            <v>FE120312</v>
          </cell>
          <cell r="V994">
            <v>29700</v>
          </cell>
          <cell r="W994">
            <v>44725</v>
          </cell>
          <cell r="X994">
            <v>44734</v>
          </cell>
        </row>
        <row r="995">
          <cell r="T995">
            <v>118220</v>
          </cell>
          <cell r="U995" t="str">
            <v>FE118220</v>
          </cell>
          <cell r="V995">
            <v>20000</v>
          </cell>
          <cell r="W995">
            <v>44715</v>
          </cell>
          <cell r="X995">
            <v>44734</v>
          </cell>
        </row>
        <row r="996">
          <cell r="T996">
            <v>118481</v>
          </cell>
          <cell r="U996" t="str">
            <v>FE118481</v>
          </cell>
          <cell r="V996">
            <v>25400</v>
          </cell>
          <cell r="W996">
            <v>44716</v>
          </cell>
          <cell r="X996">
            <v>44734</v>
          </cell>
        </row>
        <row r="997">
          <cell r="T997">
            <v>120638</v>
          </cell>
          <cell r="U997" t="str">
            <v>FE120638</v>
          </cell>
          <cell r="V997">
            <v>20000</v>
          </cell>
          <cell r="W997">
            <v>44726</v>
          </cell>
          <cell r="X997">
            <v>44734</v>
          </cell>
        </row>
        <row r="998">
          <cell r="T998">
            <v>119185</v>
          </cell>
          <cell r="U998" t="str">
            <v>FE119185</v>
          </cell>
          <cell r="V998">
            <v>20000</v>
          </cell>
          <cell r="W998">
            <v>44720</v>
          </cell>
          <cell r="X998">
            <v>44734</v>
          </cell>
        </row>
        <row r="999">
          <cell r="T999">
            <v>120051</v>
          </cell>
          <cell r="U999" t="str">
            <v>FE120051</v>
          </cell>
          <cell r="V999">
            <v>20000</v>
          </cell>
          <cell r="W999">
            <v>44722</v>
          </cell>
          <cell r="X999">
            <v>44734</v>
          </cell>
        </row>
        <row r="1000">
          <cell r="T1000">
            <v>118494</v>
          </cell>
          <cell r="U1000" t="str">
            <v>FE118494</v>
          </cell>
          <cell r="V1000">
            <v>48070</v>
          </cell>
          <cell r="W1000">
            <v>44716</v>
          </cell>
          <cell r="X1000">
            <v>44734</v>
          </cell>
        </row>
        <row r="1001">
          <cell r="T1001">
            <v>118695</v>
          </cell>
          <cell r="U1001" t="str">
            <v>FE118695</v>
          </cell>
          <cell r="V1001">
            <v>29700</v>
          </cell>
          <cell r="W1001">
            <v>44719</v>
          </cell>
          <cell r="X1001">
            <v>44734</v>
          </cell>
        </row>
        <row r="1002">
          <cell r="T1002">
            <v>120670</v>
          </cell>
          <cell r="U1002" t="str">
            <v>FE120670</v>
          </cell>
          <cell r="V1002">
            <v>209075</v>
          </cell>
          <cell r="W1002">
            <v>44726</v>
          </cell>
          <cell r="X1002">
            <v>44734</v>
          </cell>
        </row>
        <row r="1003">
          <cell r="T1003">
            <v>119208</v>
          </cell>
          <cell r="U1003" t="str">
            <v>FE119208</v>
          </cell>
          <cell r="V1003">
            <v>29700</v>
          </cell>
          <cell r="W1003">
            <v>44720</v>
          </cell>
          <cell r="X1003">
            <v>44734</v>
          </cell>
        </row>
        <row r="1004">
          <cell r="T1004">
            <v>118235</v>
          </cell>
          <cell r="U1004" t="str">
            <v>FE118235</v>
          </cell>
          <cell r="V1004">
            <v>20000</v>
          </cell>
          <cell r="W1004">
            <v>44715</v>
          </cell>
          <cell r="X1004">
            <v>44734</v>
          </cell>
        </row>
        <row r="1005">
          <cell r="T1005">
            <v>118423</v>
          </cell>
          <cell r="U1005" t="str">
            <v>FE118423</v>
          </cell>
          <cell r="V1005">
            <v>29700</v>
          </cell>
          <cell r="W1005">
            <v>44716</v>
          </cell>
          <cell r="X1005">
            <v>44734</v>
          </cell>
        </row>
        <row r="1006">
          <cell r="T1006">
            <v>118367</v>
          </cell>
          <cell r="U1006" t="str">
            <v>FE118367</v>
          </cell>
          <cell r="V1006">
            <v>20000</v>
          </cell>
          <cell r="W1006">
            <v>44716</v>
          </cell>
          <cell r="X1006">
            <v>44734</v>
          </cell>
        </row>
        <row r="1007">
          <cell r="T1007">
            <v>119171</v>
          </cell>
          <cell r="U1007" t="str">
            <v>FE119171</v>
          </cell>
          <cell r="V1007">
            <v>20000</v>
          </cell>
          <cell r="W1007">
            <v>44720</v>
          </cell>
          <cell r="X1007">
            <v>44734</v>
          </cell>
        </row>
        <row r="1008">
          <cell r="T1008">
            <v>120538</v>
          </cell>
          <cell r="U1008" t="str">
            <v>FE120538</v>
          </cell>
          <cell r="V1008">
            <v>20000</v>
          </cell>
          <cell r="W1008">
            <v>44725</v>
          </cell>
          <cell r="X1008">
            <v>44734</v>
          </cell>
        </row>
        <row r="1009">
          <cell r="T1009">
            <v>121469</v>
          </cell>
          <cell r="U1009" t="str">
            <v>FE121469</v>
          </cell>
          <cell r="V1009">
            <v>37955</v>
          </cell>
          <cell r="W1009">
            <v>44727</v>
          </cell>
          <cell r="X1009">
            <v>44734</v>
          </cell>
        </row>
        <row r="1010">
          <cell r="T1010">
            <v>119751</v>
          </cell>
          <cell r="U1010" t="str">
            <v>FE119751</v>
          </cell>
          <cell r="V1010">
            <v>29700</v>
          </cell>
          <cell r="W1010">
            <v>44721</v>
          </cell>
          <cell r="X1010">
            <v>44734</v>
          </cell>
        </row>
        <row r="1011">
          <cell r="T1011">
            <v>118347</v>
          </cell>
          <cell r="U1011" t="str">
            <v>FE118347</v>
          </cell>
          <cell r="V1011">
            <v>20000</v>
          </cell>
          <cell r="W1011">
            <v>44716</v>
          </cell>
          <cell r="X1011">
            <v>44734</v>
          </cell>
        </row>
        <row r="1012">
          <cell r="T1012">
            <v>119759</v>
          </cell>
          <cell r="U1012" t="str">
            <v>FE119759</v>
          </cell>
          <cell r="V1012">
            <v>25400</v>
          </cell>
          <cell r="W1012">
            <v>44721</v>
          </cell>
          <cell r="X1012">
            <v>44734</v>
          </cell>
        </row>
        <row r="1013">
          <cell r="T1013">
            <v>119730</v>
          </cell>
          <cell r="U1013" t="str">
            <v>FE119730</v>
          </cell>
          <cell r="V1013">
            <v>34387</v>
          </cell>
          <cell r="W1013">
            <v>44721</v>
          </cell>
          <cell r="X1013">
            <v>44734</v>
          </cell>
        </row>
        <row r="1014">
          <cell r="T1014">
            <v>118681</v>
          </cell>
          <cell r="U1014" t="str">
            <v>FE118681</v>
          </cell>
          <cell r="V1014">
            <v>25400</v>
          </cell>
          <cell r="W1014">
            <v>44719</v>
          </cell>
          <cell r="X1014">
            <v>44734</v>
          </cell>
        </row>
        <row r="1015">
          <cell r="T1015">
            <v>121275</v>
          </cell>
          <cell r="U1015" t="str">
            <v>FE121275</v>
          </cell>
          <cell r="V1015">
            <v>29700</v>
          </cell>
          <cell r="W1015">
            <v>44727</v>
          </cell>
          <cell r="X1015">
            <v>44734</v>
          </cell>
        </row>
        <row r="1016">
          <cell r="T1016">
            <v>121405</v>
          </cell>
          <cell r="U1016" t="str">
            <v>FE121405</v>
          </cell>
          <cell r="V1016">
            <v>44361</v>
          </cell>
          <cell r="W1016">
            <v>44727</v>
          </cell>
          <cell r="X1016">
            <v>44734</v>
          </cell>
        </row>
        <row r="1017">
          <cell r="T1017">
            <v>119468</v>
          </cell>
          <cell r="U1017" t="str">
            <v>FE119468</v>
          </cell>
          <cell r="V1017">
            <v>29700</v>
          </cell>
          <cell r="W1017">
            <v>44720</v>
          </cell>
          <cell r="X1017">
            <v>44734</v>
          </cell>
        </row>
        <row r="1018">
          <cell r="T1018">
            <v>120962</v>
          </cell>
          <cell r="U1018" t="str">
            <v>FE120962</v>
          </cell>
          <cell r="V1018">
            <v>20000</v>
          </cell>
          <cell r="W1018">
            <v>44726</v>
          </cell>
          <cell r="X1018">
            <v>44734</v>
          </cell>
        </row>
        <row r="1019">
          <cell r="T1019">
            <v>121552</v>
          </cell>
          <cell r="U1019" t="str">
            <v>FE121552</v>
          </cell>
          <cell r="V1019">
            <v>29700</v>
          </cell>
          <cell r="W1019">
            <v>44728</v>
          </cell>
          <cell r="X1019">
            <v>44734</v>
          </cell>
        </row>
        <row r="1020">
          <cell r="T1020">
            <v>120301</v>
          </cell>
          <cell r="U1020" t="str">
            <v>FE120301</v>
          </cell>
          <cell r="V1020">
            <v>20000</v>
          </cell>
          <cell r="W1020">
            <v>44725</v>
          </cell>
          <cell r="X1020">
            <v>44734</v>
          </cell>
        </row>
        <row r="1021">
          <cell r="T1021">
            <v>118461</v>
          </cell>
          <cell r="U1021" t="str">
            <v>FE118461</v>
          </cell>
          <cell r="V1021">
            <v>29700</v>
          </cell>
          <cell r="W1021">
            <v>44716</v>
          </cell>
          <cell r="X1021">
            <v>44734</v>
          </cell>
        </row>
        <row r="1022">
          <cell r="T1022">
            <v>119461</v>
          </cell>
          <cell r="U1022" t="str">
            <v>FE119461</v>
          </cell>
          <cell r="V1022">
            <v>29700</v>
          </cell>
          <cell r="W1022">
            <v>44720</v>
          </cell>
          <cell r="X1022">
            <v>44734</v>
          </cell>
        </row>
        <row r="1023">
          <cell r="T1023">
            <v>119761</v>
          </cell>
          <cell r="U1023" t="str">
            <v>FE119761</v>
          </cell>
          <cell r="V1023">
            <v>25400</v>
          </cell>
          <cell r="W1023">
            <v>44721</v>
          </cell>
          <cell r="X1023">
            <v>44734</v>
          </cell>
        </row>
        <row r="1024">
          <cell r="T1024">
            <v>120302</v>
          </cell>
          <cell r="U1024" t="str">
            <v>FE120302</v>
          </cell>
          <cell r="V1024">
            <v>20000</v>
          </cell>
          <cell r="W1024">
            <v>44725</v>
          </cell>
          <cell r="X1024">
            <v>44734</v>
          </cell>
        </row>
        <row r="1025">
          <cell r="T1025">
            <v>118674</v>
          </cell>
          <cell r="U1025" t="str">
            <v>FE118674</v>
          </cell>
          <cell r="V1025">
            <v>29700</v>
          </cell>
          <cell r="W1025">
            <v>44719</v>
          </cell>
          <cell r="X1025">
            <v>44734</v>
          </cell>
        </row>
        <row r="1026">
          <cell r="T1026">
            <v>121473</v>
          </cell>
          <cell r="U1026" t="str">
            <v>FE121473</v>
          </cell>
          <cell r="V1026">
            <v>20000</v>
          </cell>
          <cell r="W1026">
            <v>44728</v>
          </cell>
          <cell r="X1026">
            <v>44734</v>
          </cell>
        </row>
        <row r="1027">
          <cell r="T1027">
            <v>118469</v>
          </cell>
          <cell r="U1027" t="str">
            <v>FE118469</v>
          </cell>
          <cell r="V1027">
            <v>25400</v>
          </cell>
          <cell r="W1027">
            <v>44716</v>
          </cell>
          <cell r="X1027">
            <v>44734</v>
          </cell>
        </row>
        <row r="1028">
          <cell r="T1028">
            <v>118651</v>
          </cell>
          <cell r="U1028" t="str">
            <v>FE118651</v>
          </cell>
          <cell r="V1028">
            <v>20000</v>
          </cell>
          <cell r="W1028">
            <v>44718</v>
          </cell>
          <cell r="X1028">
            <v>44734</v>
          </cell>
        </row>
        <row r="1029">
          <cell r="T1029">
            <v>118666</v>
          </cell>
          <cell r="U1029" t="str">
            <v>FE118666</v>
          </cell>
          <cell r="V1029">
            <v>14387</v>
          </cell>
          <cell r="W1029">
            <v>44719</v>
          </cell>
          <cell r="X1029">
            <v>44734</v>
          </cell>
        </row>
        <row r="1030">
          <cell r="T1030">
            <v>120315</v>
          </cell>
          <cell r="U1030" t="str">
            <v>FE120315</v>
          </cell>
          <cell r="V1030">
            <v>29700</v>
          </cell>
          <cell r="W1030">
            <v>44725</v>
          </cell>
          <cell r="X1030">
            <v>44734</v>
          </cell>
        </row>
        <row r="1031">
          <cell r="T1031">
            <v>120041</v>
          </cell>
          <cell r="U1031" t="str">
            <v>FE120041</v>
          </cell>
          <cell r="V1031">
            <v>20000</v>
          </cell>
          <cell r="W1031">
            <v>44722</v>
          </cell>
          <cell r="X1031">
            <v>44734</v>
          </cell>
        </row>
        <row r="1032">
          <cell r="T1032">
            <v>120463</v>
          </cell>
          <cell r="U1032" t="str">
            <v>FE120463</v>
          </cell>
          <cell r="V1032">
            <v>20000</v>
          </cell>
          <cell r="W1032">
            <v>44725</v>
          </cell>
          <cell r="X1032">
            <v>44734</v>
          </cell>
        </row>
        <row r="1033">
          <cell r="T1033">
            <v>120328</v>
          </cell>
          <cell r="U1033" t="str">
            <v>FE120328</v>
          </cell>
          <cell r="V1033">
            <v>80000</v>
          </cell>
          <cell r="W1033">
            <v>44725</v>
          </cell>
          <cell r="X1033">
            <v>44734</v>
          </cell>
        </row>
        <row r="1034">
          <cell r="T1034">
            <v>120309</v>
          </cell>
          <cell r="U1034" t="str">
            <v>FE120309</v>
          </cell>
          <cell r="V1034">
            <v>29700</v>
          </cell>
          <cell r="W1034">
            <v>44725</v>
          </cell>
          <cell r="X1034">
            <v>44734</v>
          </cell>
        </row>
        <row r="1035">
          <cell r="T1035">
            <v>121491</v>
          </cell>
          <cell r="U1035" t="str">
            <v>FE121491</v>
          </cell>
          <cell r="V1035">
            <v>29700</v>
          </cell>
          <cell r="W1035">
            <v>44728</v>
          </cell>
          <cell r="X1035">
            <v>44734</v>
          </cell>
        </row>
        <row r="1036">
          <cell r="T1036">
            <v>118239</v>
          </cell>
          <cell r="U1036" t="str">
            <v>FE118239</v>
          </cell>
          <cell r="V1036">
            <v>80000</v>
          </cell>
          <cell r="W1036">
            <v>44715</v>
          </cell>
          <cell r="X1036">
            <v>44734</v>
          </cell>
        </row>
        <row r="1037">
          <cell r="T1037">
            <v>121486</v>
          </cell>
          <cell r="U1037" t="str">
            <v>FE121486</v>
          </cell>
          <cell r="V1037">
            <v>25400</v>
          </cell>
          <cell r="W1037">
            <v>44728</v>
          </cell>
          <cell r="X1037">
            <v>44734</v>
          </cell>
        </row>
        <row r="1038">
          <cell r="T1038">
            <v>121592</v>
          </cell>
          <cell r="U1038" t="str">
            <v>FE121592</v>
          </cell>
          <cell r="V1038">
            <v>29700</v>
          </cell>
          <cell r="W1038">
            <v>44728</v>
          </cell>
          <cell r="X1038">
            <v>44734</v>
          </cell>
        </row>
        <row r="1039">
          <cell r="T1039">
            <v>120754</v>
          </cell>
          <cell r="U1039" t="str">
            <v>FE120754</v>
          </cell>
          <cell r="V1039">
            <v>20000</v>
          </cell>
          <cell r="W1039">
            <v>44726</v>
          </cell>
          <cell r="X1039">
            <v>44734</v>
          </cell>
        </row>
        <row r="1040">
          <cell r="T1040">
            <v>118203</v>
          </cell>
          <cell r="U1040" t="str">
            <v>FE118203</v>
          </cell>
          <cell r="V1040">
            <v>20000</v>
          </cell>
          <cell r="W1040">
            <v>44715</v>
          </cell>
          <cell r="X1040">
            <v>44734</v>
          </cell>
        </row>
        <row r="1041">
          <cell r="T1041">
            <v>121402</v>
          </cell>
          <cell r="U1041" t="str">
            <v>FE121402</v>
          </cell>
          <cell r="V1041">
            <v>64303</v>
          </cell>
          <cell r="W1041">
            <v>44727</v>
          </cell>
          <cell r="X1041">
            <v>44734</v>
          </cell>
        </row>
        <row r="1042">
          <cell r="T1042">
            <v>120027</v>
          </cell>
          <cell r="U1042" t="str">
            <v>FE120027</v>
          </cell>
          <cell r="V1042">
            <v>20000</v>
          </cell>
          <cell r="W1042">
            <v>44722</v>
          </cell>
          <cell r="X1042">
            <v>44734</v>
          </cell>
        </row>
        <row r="1043">
          <cell r="T1043">
            <v>118440</v>
          </cell>
          <cell r="U1043" t="str">
            <v>FE118440</v>
          </cell>
          <cell r="V1043">
            <v>29700</v>
          </cell>
          <cell r="W1043">
            <v>44716</v>
          </cell>
          <cell r="X1043">
            <v>44734</v>
          </cell>
        </row>
        <row r="1044">
          <cell r="T1044">
            <v>119501</v>
          </cell>
          <cell r="U1044" t="str">
            <v>FE119501</v>
          </cell>
          <cell r="V1044">
            <v>25400</v>
          </cell>
          <cell r="W1044">
            <v>44720</v>
          </cell>
          <cell r="X1044">
            <v>44734</v>
          </cell>
        </row>
        <row r="1045">
          <cell r="T1045">
            <v>119742</v>
          </cell>
          <cell r="U1045" t="str">
            <v>FE119742</v>
          </cell>
          <cell r="V1045">
            <v>20000</v>
          </cell>
          <cell r="W1045">
            <v>44721</v>
          </cell>
          <cell r="X1045">
            <v>44734</v>
          </cell>
        </row>
        <row r="1046">
          <cell r="T1046">
            <v>120467</v>
          </cell>
          <cell r="U1046" t="str">
            <v>FE120467</v>
          </cell>
          <cell r="V1046">
            <v>20000</v>
          </cell>
          <cell r="W1046">
            <v>44725</v>
          </cell>
          <cell r="X1046">
            <v>44734</v>
          </cell>
        </row>
        <row r="1047">
          <cell r="T1047">
            <v>119741</v>
          </cell>
          <cell r="U1047" t="str">
            <v>FE119741</v>
          </cell>
          <cell r="V1047">
            <v>20000</v>
          </cell>
          <cell r="W1047">
            <v>44721</v>
          </cell>
          <cell r="X1047">
            <v>44734</v>
          </cell>
        </row>
        <row r="1048">
          <cell r="T1048">
            <v>120260</v>
          </cell>
          <cell r="U1048" t="str">
            <v>FE120260</v>
          </cell>
          <cell r="V1048">
            <v>20000</v>
          </cell>
          <cell r="W1048">
            <v>44723</v>
          </cell>
          <cell r="X1048">
            <v>44734</v>
          </cell>
        </row>
        <row r="1049">
          <cell r="T1049">
            <v>119199</v>
          </cell>
          <cell r="U1049" t="str">
            <v>FE119199</v>
          </cell>
          <cell r="V1049">
            <v>29700</v>
          </cell>
          <cell r="W1049">
            <v>44720</v>
          </cell>
          <cell r="X1049">
            <v>44734</v>
          </cell>
        </row>
        <row r="1050">
          <cell r="T1050">
            <v>120311</v>
          </cell>
          <cell r="U1050" t="str">
            <v>FE120311</v>
          </cell>
          <cell r="V1050">
            <v>29700</v>
          </cell>
          <cell r="W1050">
            <v>44725</v>
          </cell>
          <cell r="X1050">
            <v>44734</v>
          </cell>
        </row>
        <row r="1051">
          <cell r="T1051">
            <v>118668</v>
          </cell>
          <cell r="U1051" t="str">
            <v>FE118668</v>
          </cell>
          <cell r="V1051">
            <v>14387</v>
          </cell>
          <cell r="W1051">
            <v>44719</v>
          </cell>
          <cell r="X1051">
            <v>44734</v>
          </cell>
        </row>
        <row r="1052">
          <cell r="T1052">
            <v>118221</v>
          </cell>
          <cell r="U1052" t="str">
            <v>FE118221</v>
          </cell>
          <cell r="V1052">
            <v>20000</v>
          </cell>
          <cell r="W1052">
            <v>44715</v>
          </cell>
          <cell r="X1052">
            <v>44734</v>
          </cell>
        </row>
        <row r="1053">
          <cell r="T1053">
            <v>119754</v>
          </cell>
          <cell r="U1053" t="str">
            <v>FE119754</v>
          </cell>
          <cell r="V1053">
            <v>29700</v>
          </cell>
          <cell r="W1053">
            <v>44721</v>
          </cell>
          <cell r="X1053">
            <v>44734</v>
          </cell>
        </row>
        <row r="1054">
          <cell r="T1054">
            <v>118209</v>
          </cell>
          <cell r="U1054" t="str">
            <v>FE118209</v>
          </cell>
          <cell r="V1054">
            <v>20000</v>
          </cell>
          <cell r="W1054">
            <v>44715</v>
          </cell>
          <cell r="X1054">
            <v>44734</v>
          </cell>
        </row>
        <row r="1055">
          <cell r="T1055">
            <v>119760</v>
          </cell>
          <cell r="U1055" t="str">
            <v>FE119760</v>
          </cell>
          <cell r="V1055">
            <v>25400</v>
          </cell>
          <cell r="W1055">
            <v>44721</v>
          </cell>
          <cell r="X1055">
            <v>44734</v>
          </cell>
        </row>
        <row r="1056">
          <cell r="T1056">
            <v>120134</v>
          </cell>
          <cell r="U1056" t="str">
            <v>FE120134</v>
          </cell>
          <cell r="V1056">
            <v>20000</v>
          </cell>
          <cell r="W1056">
            <v>44723</v>
          </cell>
          <cell r="X1056">
            <v>44734</v>
          </cell>
        </row>
        <row r="1057">
          <cell r="T1057">
            <v>120318</v>
          </cell>
          <cell r="U1057" t="str">
            <v>FE120318</v>
          </cell>
          <cell r="V1057">
            <v>29700</v>
          </cell>
          <cell r="W1057">
            <v>44725</v>
          </cell>
          <cell r="X1057">
            <v>44734</v>
          </cell>
        </row>
        <row r="1058">
          <cell r="T1058">
            <v>120053</v>
          </cell>
          <cell r="U1058" t="str">
            <v>FE120053</v>
          </cell>
          <cell r="V1058">
            <v>20000</v>
          </cell>
          <cell r="W1058">
            <v>44722</v>
          </cell>
          <cell r="X1058">
            <v>44734</v>
          </cell>
        </row>
        <row r="1059">
          <cell r="T1059">
            <v>120489</v>
          </cell>
          <cell r="U1059" t="str">
            <v>FE120489</v>
          </cell>
          <cell r="V1059">
            <v>80000</v>
          </cell>
          <cell r="W1059">
            <v>44725</v>
          </cell>
          <cell r="X1059">
            <v>44734</v>
          </cell>
        </row>
        <row r="1060">
          <cell r="T1060">
            <v>119739</v>
          </cell>
          <cell r="U1060" t="str">
            <v>FE119739</v>
          </cell>
          <cell r="V1060">
            <v>20000</v>
          </cell>
          <cell r="W1060">
            <v>44721</v>
          </cell>
          <cell r="X1060">
            <v>44734</v>
          </cell>
        </row>
        <row r="1061">
          <cell r="T1061">
            <v>121534</v>
          </cell>
          <cell r="U1061" t="str">
            <v>FE121534</v>
          </cell>
          <cell r="V1061">
            <v>20000</v>
          </cell>
          <cell r="W1061">
            <v>44728</v>
          </cell>
          <cell r="X1061">
            <v>44734</v>
          </cell>
        </row>
        <row r="1062">
          <cell r="T1062">
            <v>120794</v>
          </cell>
          <cell r="U1062" t="str">
            <v>FE120794</v>
          </cell>
          <cell r="V1062">
            <v>29700</v>
          </cell>
          <cell r="W1062">
            <v>44726</v>
          </cell>
          <cell r="X1062">
            <v>44734</v>
          </cell>
        </row>
        <row r="1063">
          <cell r="T1063">
            <v>120023</v>
          </cell>
          <cell r="U1063" t="str">
            <v>FE120023</v>
          </cell>
          <cell r="V1063">
            <v>20000</v>
          </cell>
          <cell r="W1063">
            <v>44722</v>
          </cell>
          <cell r="X1063">
            <v>44734</v>
          </cell>
        </row>
        <row r="1064">
          <cell r="T1064">
            <v>120965</v>
          </cell>
          <cell r="U1064" t="str">
            <v>FE120965</v>
          </cell>
          <cell r="V1064">
            <v>29700</v>
          </cell>
          <cell r="W1064">
            <v>44726</v>
          </cell>
          <cell r="X1064">
            <v>44734</v>
          </cell>
        </row>
        <row r="1065">
          <cell r="T1065">
            <v>120773</v>
          </cell>
          <cell r="U1065" t="str">
            <v>FE120773</v>
          </cell>
          <cell r="V1065">
            <v>20000</v>
          </cell>
          <cell r="W1065">
            <v>44726</v>
          </cell>
          <cell r="X1065">
            <v>44734</v>
          </cell>
        </row>
        <row r="1066">
          <cell r="T1066">
            <v>119765</v>
          </cell>
          <cell r="U1066" t="str">
            <v>FE119765</v>
          </cell>
          <cell r="V1066">
            <v>29700</v>
          </cell>
          <cell r="W1066">
            <v>44721</v>
          </cell>
          <cell r="X1066">
            <v>44734</v>
          </cell>
        </row>
        <row r="1067">
          <cell r="T1067">
            <v>119465</v>
          </cell>
          <cell r="U1067" t="str">
            <v>FE119465</v>
          </cell>
          <cell r="V1067">
            <v>29700</v>
          </cell>
          <cell r="W1067">
            <v>44720</v>
          </cell>
          <cell r="X1067">
            <v>44734</v>
          </cell>
        </row>
        <row r="1068">
          <cell r="T1068">
            <v>119420</v>
          </cell>
          <cell r="U1068" t="str">
            <v>FE119420</v>
          </cell>
          <cell r="V1068">
            <v>20000</v>
          </cell>
          <cell r="W1068">
            <v>44720</v>
          </cell>
          <cell r="X1068">
            <v>44734</v>
          </cell>
        </row>
        <row r="1069">
          <cell r="T1069">
            <v>118415</v>
          </cell>
          <cell r="U1069" t="str">
            <v>FE118415</v>
          </cell>
          <cell r="V1069">
            <v>29700</v>
          </cell>
          <cell r="W1069">
            <v>44716</v>
          </cell>
          <cell r="X1069">
            <v>44734</v>
          </cell>
        </row>
        <row r="1070">
          <cell r="T1070">
            <v>118377</v>
          </cell>
          <cell r="U1070" t="str">
            <v>FE118377</v>
          </cell>
          <cell r="V1070">
            <v>20000</v>
          </cell>
          <cell r="W1070">
            <v>44716</v>
          </cell>
          <cell r="X1070">
            <v>44734</v>
          </cell>
        </row>
        <row r="1071">
          <cell r="T1071">
            <v>119366</v>
          </cell>
          <cell r="U1071" t="str">
            <v>FE119366</v>
          </cell>
          <cell r="V1071">
            <v>1033496</v>
          </cell>
          <cell r="W1071">
            <v>44720</v>
          </cell>
          <cell r="X1071">
            <v>44734</v>
          </cell>
        </row>
        <row r="1072">
          <cell r="T1072">
            <v>118386</v>
          </cell>
          <cell r="U1072" t="str">
            <v>FE118386</v>
          </cell>
          <cell r="V1072">
            <v>20000</v>
          </cell>
          <cell r="W1072">
            <v>44716</v>
          </cell>
          <cell r="X1072">
            <v>44734</v>
          </cell>
        </row>
        <row r="1073">
          <cell r="T1073">
            <v>118212</v>
          </cell>
          <cell r="U1073" t="str">
            <v>FE118212</v>
          </cell>
          <cell r="V1073">
            <v>20000</v>
          </cell>
          <cell r="W1073">
            <v>44715</v>
          </cell>
          <cell r="X1073">
            <v>44734</v>
          </cell>
        </row>
        <row r="1074">
          <cell r="T1074">
            <v>118698</v>
          </cell>
          <cell r="U1074" t="str">
            <v>FE118698</v>
          </cell>
          <cell r="V1074">
            <v>18695</v>
          </cell>
          <cell r="W1074">
            <v>44719</v>
          </cell>
          <cell r="X1074">
            <v>44734</v>
          </cell>
        </row>
        <row r="1075">
          <cell r="T1075">
            <v>121476</v>
          </cell>
          <cell r="U1075" t="str">
            <v>FE121476</v>
          </cell>
          <cell r="V1075">
            <v>20000</v>
          </cell>
          <cell r="W1075">
            <v>44728</v>
          </cell>
          <cell r="X1075">
            <v>44734</v>
          </cell>
        </row>
        <row r="1076">
          <cell r="T1076">
            <v>120973</v>
          </cell>
          <cell r="U1076" t="str">
            <v>FE120973</v>
          </cell>
          <cell r="V1076">
            <v>29700</v>
          </cell>
          <cell r="W1076">
            <v>44726</v>
          </cell>
          <cell r="X1076">
            <v>44734</v>
          </cell>
        </row>
        <row r="1077">
          <cell r="T1077">
            <v>119458</v>
          </cell>
          <cell r="U1077" t="str">
            <v>FE119458</v>
          </cell>
          <cell r="V1077">
            <v>29700</v>
          </cell>
          <cell r="W1077">
            <v>44720</v>
          </cell>
          <cell r="X1077">
            <v>44734</v>
          </cell>
        </row>
        <row r="1078">
          <cell r="T1078">
            <v>119440</v>
          </cell>
          <cell r="U1078" t="str">
            <v>FE119440</v>
          </cell>
          <cell r="V1078">
            <v>20000</v>
          </cell>
          <cell r="W1078">
            <v>44720</v>
          </cell>
          <cell r="X1078">
            <v>44734</v>
          </cell>
        </row>
        <row r="1079">
          <cell r="T1079">
            <v>119066</v>
          </cell>
          <cell r="U1079" t="str">
            <v>FE119066</v>
          </cell>
          <cell r="V1079">
            <v>111780</v>
          </cell>
          <cell r="W1079">
            <v>44719</v>
          </cell>
          <cell r="X1079">
            <v>44734</v>
          </cell>
        </row>
        <row r="1080">
          <cell r="T1080">
            <v>120995</v>
          </cell>
          <cell r="U1080" t="str">
            <v>FE120995</v>
          </cell>
          <cell r="V1080">
            <v>29700</v>
          </cell>
          <cell r="W1080">
            <v>44726</v>
          </cell>
          <cell r="X1080">
            <v>44734</v>
          </cell>
        </row>
        <row r="1081">
          <cell r="T1081">
            <v>119512</v>
          </cell>
          <cell r="U1081" t="str">
            <v>FE119512</v>
          </cell>
          <cell r="V1081">
            <v>29700</v>
          </cell>
          <cell r="W1081">
            <v>44721</v>
          </cell>
          <cell r="X1081">
            <v>44734</v>
          </cell>
        </row>
        <row r="1082">
          <cell r="T1082">
            <v>119748</v>
          </cell>
          <cell r="U1082" t="str">
            <v>FE119748</v>
          </cell>
          <cell r="V1082">
            <v>29700</v>
          </cell>
          <cell r="W1082">
            <v>44721</v>
          </cell>
          <cell r="X1082">
            <v>44734</v>
          </cell>
        </row>
        <row r="1083">
          <cell r="T1083">
            <v>119173</v>
          </cell>
          <cell r="U1083" t="str">
            <v>FE119173</v>
          </cell>
          <cell r="V1083">
            <v>20000</v>
          </cell>
          <cell r="W1083">
            <v>44720</v>
          </cell>
          <cell r="X1083">
            <v>44734</v>
          </cell>
        </row>
        <row r="1084">
          <cell r="T1084">
            <v>120966</v>
          </cell>
          <cell r="U1084" t="str">
            <v>FE120966</v>
          </cell>
          <cell r="V1084">
            <v>29700</v>
          </cell>
          <cell r="W1084">
            <v>44726</v>
          </cell>
          <cell r="X1084">
            <v>44734</v>
          </cell>
        </row>
        <row r="1085">
          <cell r="T1085">
            <v>118655</v>
          </cell>
          <cell r="U1085" t="str">
            <v>FE118655</v>
          </cell>
          <cell r="V1085">
            <v>20000</v>
          </cell>
          <cell r="W1085">
            <v>44718</v>
          </cell>
          <cell r="X1085">
            <v>44734</v>
          </cell>
        </row>
        <row r="1086">
          <cell r="T1086">
            <v>119178</v>
          </cell>
          <cell r="U1086" t="str">
            <v>FE119178</v>
          </cell>
          <cell r="V1086">
            <v>20000</v>
          </cell>
          <cell r="W1086">
            <v>44720</v>
          </cell>
          <cell r="X1086">
            <v>44734</v>
          </cell>
        </row>
        <row r="1087">
          <cell r="T1087">
            <v>121556</v>
          </cell>
          <cell r="U1087" t="str">
            <v>FE121556</v>
          </cell>
          <cell r="V1087">
            <v>29700</v>
          </cell>
          <cell r="W1087">
            <v>44728</v>
          </cell>
          <cell r="X1087">
            <v>44734</v>
          </cell>
        </row>
        <row r="1088">
          <cell r="T1088">
            <v>118465</v>
          </cell>
          <cell r="U1088" t="str">
            <v>FE118465</v>
          </cell>
          <cell r="V1088">
            <v>25400</v>
          </cell>
          <cell r="W1088">
            <v>44716</v>
          </cell>
          <cell r="X1088">
            <v>44734</v>
          </cell>
        </row>
        <row r="1089">
          <cell r="T1089">
            <v>118218</v>
          </cell>
          <cell r="U1089" t="str">
            <v>FE118218</v>
          </cell>
          <cell r="V1089">
            <v>20000</v>
          </cell>
          <cell r="W1089">
            <v>44715</v>
          </cell>
          <cell r="X1089">
            <v>44734</v>
          </cell>
        </row>
        <row r="1090">
          <cell r="T1090">
            <v>120024</v>
          </cell>
          <cell r="U1090" t="str">
            <v>FE120024</v>
          </cell>
          <cell r="V1090">
            <v>20000</v>
          </cell>
          <cell r="W1090">
            <v>44722</v>
          </cell>
          <cell r="X1090">
            <v>44734</v>
          </cell>
        </row>
        <row r="1091">
          <cell r="T1091">
            <v>120310</v>
          </cell>
          <cell r="U1091" t="str">
            <v>FE120310</v>
          </cell>
          <cell r="V1091">
            <v>29700</v>
          </cell>
          <cell r="W1091">
            <v>44725</v>
          </cell>
          <cell r="X1091">
            <v>44734</v>
          </cell>
        </row>
        <row r="1092">
          <cell r="T1092">
            <v>118507</v>
          </cell>
          <cell r="U1092" t="str">
            <v>FE118507</v>
          </cell>
          <cell r="V1092">
            <v>143809</v>
          </cell>
          <cell r="W1092">
            <v>44716</v>
          </cell>
          <cell r="X1092">
            <v>44734</v>
          </cell>
        </row>
        <row r="1093">
          <cell r="T1093">
            <v>119428</v>
          </cell>
          <cell r="U1093" t="str">
            <v>FE119428</v>
          </cell>
          <cell r="V1093">
            <v>20000</v>
          </cell>
          <cell r="W1093">
            <v>44720</v>
          </cell>
          <cell r="X1093">
            <v>44734</v>
          </cell>
        </row>
        <row r="1094">
          <cell r="T1094">
            <v>121268</v>
          </cell>
          <cell r="U1094" t="str">
            <v>FE121268</v>
          </cell>
          <cell r="V1094">
            <v>20000</v>
          </cell>
          <cell r="W1094">
            <v>44727</v>
          </cell>
          <cell r="X1094">
            <v>44734</v>
          </cell>
        </row>
        <row r="1095">
          <cell r="T1095">
            <v>119190</v>
          </cell>
          <cell r="U1095" t="str">
            <v>FE119190</v>
          </cell>
          <cell r="V1095">
            <v>29700</v>
          </cell>
          <cell r="W1095">
            <v>44720</v>
          </cell>
          <cell r="X1095">
            <v>44734</v>
          </cell>
        </row>
        <row r="1096">
          <cell r="T1096">
            <v>119962</v>
          </cell>
          <cell r="U1096" t="str">
            <v>FE119962</v>
          </cell>
          <cell r="V1096">
            <v>60000</v>
          </cell>
          <cell r="W1096">
            <v>44722</v>
          </cell>
          <cell r="X1096">
            <v>44734</v>
          </cell>
        </row>
        <row r="1097">
          <cell r="T1097">
            <v>120756</v>
          </cell>
          <cell r="U1097" t="str">
            <v>FE120756</v>
          </cell>
          <cell r="V1097">
            <v>20000</v>
          </cell>
          <cell r="W1097">
            <v>44726</v>
          </cell>
          <cell r="X1097">
            <v>44734</v>
          </cell>
        </row>
        <row r="1098">
          <cell r="T1098">
            <v>118342</v>
          </cell>
          <cell r="U1098" t="str">
            <v>FE118342</v>
          </cell>
          <cell r="V1098">
            <v>20000</v>
          </cell>
          <cell r="W1098">
            <v>44716</v>
          </cell>
          <cell r="X1098">
            <v>44734</v>
          </cell>
        </row>
        <row r="1099">
          <cell r="T1099">
            <v>120048</v>
          </cell>
          <cell r="U1099" t="str">
            <v>FE120048</v>
          </cell>
          <cell r="V1099">
            <v>20000</v>
          </cell>
          <cell r="W1099">
            <v>44722</v>
          </cell>
          <cell r="X1099">
            <v>44734</v>
          </cell>
        </row>
        <row r="1100">
          <cell r="T1100">
            <v>118227</v>
          </cell>
          <cell r="U1100" t="str">
            <v>FE118227</v>
          </cell>
          <cell r="V1100">
            <v>20000</v>
          </cell>
          <cell r="W1100">
            <v>44715</v>
          </cell>
          <cell r="X1100">
            <v>44734</v>
          </cell>
        </row>
        <row r="1101">
          <cell r="T1101">
            <v>117500</v>
          </cell>
          <cell r="U1101" t="str">
            <v>FE117500</v>
          </cell>
          <cell r="V1101">
            <v>265145</v>
          </cell>
          <cell r="W1101">
            <v>44714</v>
          </cell>
          <cell r="X1101">
            <v>44734</v>
          </cell>
        </row>
        <row r="1102">
          <cell r="T1102">
            <v>121480</v>
          </cell>
          <cell r="U1102" t="str">
            <v>FE121480</v>
          </cell>
          <cell r="V1102">
            <v>25400</v>
          </cell>
          <cell r="W1102">
            <v>44728</v>
          </cell>
          <cell r="X1102">
            <v>44734</v>
          </cell>
        </row>
        <row r="1103">
          <cell r="T1103">
            <v>120036</v>
          </cell>
          <cell r="U1103" t="str">
            <v>FE120036</v>
          </cell>
          <cell r="V1103">
            <v>20000</v>
          </cell>
          <cell r="W1103">
            <v>44722</v>
          </cell>
          <cell r="X1103">
            <v>44734</v>
          </cell>
        </row>
        <row r="1104">
          <cell r="T1104">
            <v>121695</v>
          </cell>
          <cell r="U1104" t="str">
            <v>FE121695</v>
          </cell>
          <cell r="V1104">
            <v>29700</v>
          </cell>
          <cell r="W1104">
            <v>44728</v>
          </cell>
          <cell r="X1104">
            <v>44734</v>
          </cell>
        </row>
        <row r="1105">
          <cell r="T1105">
            <v>118687</v>
          </cell>
          <cell r="U1105" t="str">
            <v>FE118687</v>
          </cell>
          <cell r="V1105">
            <v>29700</v>
          </cell>
          <cell r="W1105">
            <v>44719</v>
          </cell>
          <cell r="X1105">
            <v>44734</v>
          </cell>
        </row>
        <row r="1106">
          <cell r="T1106">
            <v>118654</v>
          </cell>
          <cell r="U1106" t="str">
            <v>FE118654</v>
          </cell>
          <cell r="V1106">
            <v>20000</v>
          </cell>
          <cell r="W1106">
            <v>44718</v>
          </cell>
          <cell r="X1106">
            <v>44734</v>
          </cell>
        </row>
        <row r="1107">
          <cell r="T1107">
            <v>118482</v>
          </cell>
          <cell r="U1107" t="str">
            <v>FE118482</v>
          </cell>
          <cell r="V1107">
            <v>25400</v>
          </cell>
          <cell r="W1107">
            <v>44716</v>
          </cell>
          <cell r="X1107">
            <v>44734</v>
          </cell>
        </row>
        <row r="1108">
          <cell r="T1108">
            <v>120056</v>
          </cell>
          <cell r="U1108" t="str">
            <v>FE120056</v>
          </cell>
          <cell r="V1108">
            <v>14387</v>
          </cell>
          <cell r="W1108">
            <v>44722</v>
          </cell>
          <cell r="X1108">
            <v>44734</v>
          </cell>
        </row>
        <row r="1109">
          <cell r="T1109">
            <v>119455</v>
          </cell>
          <cell r="U1109" t="str">
            <v>FE119455</v>
          </cell>
          <cell r="V1109">
            <v>29700</v>
          </cell>
          <cell r="W1109">
            <v>44720</v>
          </cell>
          <cell r="X1109">
            <v>44734</v>
          </cell>
        </row>
        <row r="1110">
          <cell r="T1110">
            <v>120543</v>
          </cell>
          <cell r="U1110" t="str">
            <v>FE120543</v>
          </cell>
          <cell r="V1110">
            <v>29700</v>
          </cell>
          <cell r="W1110">
            <v>44725</v>
          </cell>
          <cell r="X1110">
            <v>44734</v>
          </cell>
        </row>
        <row r="1111">
          <cell r="T1111">
            <v>118462</v>
          </cell>
          <cell r="U1111" t="str">
            <v>FE118462</v>
          </cell>
          <cell r="V1111">
            <v>29700</v>
          </cell>
          <cell r="W1111">
            <v>44716</v>
          </cell>
          <cell r="X1111">
            <v>44734</v>
          </cell>
        </row>
        <row r="1112">
          <cell r="T1112">
            <v>120960</v>
          </cell>
          <cell r="U1112" t="str">
            <v>FE120960</v>
          </cell>
          <cell r="V1112">
            <v>20000</v>
          </cell>
          <cell r="W1112">
            <v>44726</v>
          </cell>
          <cell r="X1112">
            <v>44734</v>
          </cell>
        </row>
        <row r="1113">
          <cell r="T1113">
            <v>120135</v>
          </cell>
          <cell r="U1113" t="str">
            <v>FE120135</v>
          </cell>
          <cell r="V1113">
            <v>29700</v>
          </cell>
          <cell r="W1113">
            <v>44723</v>
          </cell>
          <cell r="X1113">
            <v>44734</v>
          </cell>
        </row>
        <row r="1114">
          <cell r="T1114">
            <v>119725</v>
          </cell>
          <cell r="U1114" t="str">
            <v>FE119725</v>
          </cell>
          <cell r="V1114">
            <v>20000</v>
          </cell>
          <cell r="W1114">
            <v>44721</v>
          </cell>
          <cell r="X1114">
            <v>44734</v>
          </cell>
        </row>
        <row r="1115">
          <cell r="T1115">
            <v>120398</v>
          </cell>
          <cell r="U1115" t="str">
            <v>FE120398</v>
          </cell>
          <cell r="V1115">
            <v>20000</v>
          </cell>
          <cell r="W1115">
            <v>44725</v>
          </cell>
          <cell r="X1115">
            <v>44734</v>
          </cell>
        </row>
        <row r="1116">
          <cell r="T1116">
            <v>121128</v>
          </cell>
          <cell r="U1116" t="str">
            <v>FE121128</v>
          </cell>
          <cell r="V1116">
            <v>20000</v>
          </cell>
          <cell r="W1116">
            <v>44726</v>
          </cell>
          <cell r="X1116">
            <v>44734</v>
          </cell>
        </row>
        <row r="1117">
          <cell r="T1117">
            <v>121570</v>
          </cell>
          <cell r="U1117" t="str">
            <v>FE121570</v>
          </cell>
          <cell r="V1117">
            <v>25400</v>
          </cell>
          <cell r="W1117">
            <v>44728</v>
          </cell>
          <cell r="X1117">
            <v>44734</v>
          </cell>
        </row>
        <row r="1118">
          <cell r="T1118">
            <v>120791</v>
          </cell>
          <cell r="U1118" t="str">
            <v>FE120791</v>
          </cell>
          <cell r="V1118">
            <v>29700</v>
          </cell>
          <cell r="W1118">
            <v>44726</v>
          </cell>
          <cell r="X1118">
            <v>44734</v>
          </cell>
        </row>
        <row r="1119">
          <cell r="T1119">
            <v>118222</v>
          </cell>
          <cell r="U1119" t="str">
            <v>FE118222</v>
          </cell>
          <cell r="V1119">
            <v>20000</v>
          </cell>
          <cell r="W1119">
            <v>44715</v>
          </cell>
          <cell r="X1119">
            <v>44734</v>
          </cell>
        </row>
        <row r="1120">
          <cell r="T1120">
            <v>121589</v>
          </cell>
          <cell r="U1120" t="str">
            <v>FE121589</v>
          </cell>
          <cell r="V1120">
            <v>29700</v>
          </cell>
          <cell r="W1120">
            <v>44728</v>
          </cell>
          <cell r="X1120">
            <v>44734</v>
          </cell>
        </row>
        <row r="1121">
          <cell r="T1121">
            <v>121512</v>
          </cell>
          <cell r="U1121" t="str">
            <v>FE121512</v>
          </cell>
          <cell r="V1121">
            <v>14387</v>
          </cell>
          <cell r="W1121">
            <v>44728</v>
          </cell>
          <cell r="X1121">
            <v>44734</v>
          </cell>
        </row>
        <row r="1122">
          <cell r="T1122">
            <v>118430</v>
          </cell>
          <cell r="U1122" t="str">
            <v>FE118430</v>
          </cell>
          <cell r="V1122">
            <v>29700</v>
          </cell>
          <cell r="W1122">
            <v>44716</v>
          </cell>
          <cell r="X1122">
            <v>44734</v>
          </cell>
        </row>
        <row r="1123">
          <cell r="T1123">
            <v>119204</v>
          </cell>
          <cell r="U1123" t="str">
            <v>FE119204</v>
          </cell>
          <cell r="V1123">
            <v>29700</v>
          </cell>
          <cell r="W1123">
            <v>44720</v>
          </cell>
          <cell r="X1123">
            <v>44734</v>
          </cell>
        </row>
        <row r="1124">
          <cell r="T1124">
            <v>120957</v>
          </cell>
          <cell r="U1124" t="str">
            <v>FE120957</v>
          </cell>
          <cell r="V1124">
            <v>20000</v>
          </cell>
          <cell r="W1124">
            <v>44726</v>
          </cell>
          <cell r="X1124">
            <v>44734</v>
          </cell>
        </row>
        <row r="1125">
          <cell r="T1125">
            <v>119312</v>
          </cell>
          <cell r="U1125" t="str">
            <v>FE119312</v>
          </cell>
          <cell r="V1125">
            <v>20000</v>
          </cell>
          <cell r="W1125">
            <v>44720</v>
          </cell>
          <cell r="X1125">
            <v>44734</v>
          </cell>
        </row>
        <row r="1126">
          <cell r="T1126">
            <v>118346</v>
          </cell>
          <cell r="U1126" t="str">
            <v>FE118346</v>
          </cell>
          <cell r="V1126">
            <v>20000</v>
          </cell>
          <cell r="W1126">
            <v>44716</v>
          </cell>
          <cell r="X1126">
            <v>44734</v>
          </cell>
        </row>
        <row r="1127">
          <cell r="T1127">
            <v>120590</v>
          </cell>
          <cell r="U1127" t="str">
            <v>FE120590</v>
          </cell>
          <cell r="V1127">
            <v>20000</v>
          </cell>
          <cell r="W1127">
            <v>44725</v>
          </cell>
          <cell r="X1127">
            <v>44734</v>
          </cell>
        </row>
        <row r="1128">
          <cell r="T1128">
            <v>121511</v>
          </cell>
          <cell r="U1128" t="str">
            <v>FE121511</v>
          </cell>
          <cell r="V1128">
            <v>14387</v>
          </cell>
          <cell r="W1128">
            <v>44728</v>
          </cell>
          <cell r="X1128">
            <v>44734</v>
          </cell>
        </row>
        <row r="1129">
          <cell r="T1129">
            <v>118453</v>
          </cell>
          <cell r="U1129" t="str">
            <v>FE118453</v>
          </cell>
          <cell r="V1129">
            <v>29700</v>
          </cell>
          <cell r="W1129">
            <v>44716</v>
          </cell>
          <cell r="X1129">
            <v>44734</v>
          </cell>
        </row>
        <row r="1130">
          <cell r="T1130">
            <v>119175</v>
          </cell>
          <cell r="U1130" t="str">
            <v>FE119175</v>
          </cell>
          <cell r="V1130">
            <v>20000</v>
          </cell>
          <cell r="W1130">
            <v>44720</v>
          </cell>
          <cell r="X1130">
            <v>44734</v>
          </cell>
        </row>
        <row r="1131">
          <cell r="T1131">
            <v>121699</v>
          </cell>
          <cell r="U1131" t="str">
            <v>FE121699</v>
          </cell>
          <cell r="V1131">
            <v>20000</v>
          </cell>
          <cell r="W1131">
            <v>44728</v>
          </cell>
          <cell r="X1131">
            <v>44734</v>
          </cell>
        </row>
        <row r="1132">
          <cell r="T1132">
            <v>120954</v>
          </cell>
          <cell r="U1132" t="str">
            <v>FE120954</v>
          </cell>
          <cell r="V1132">
            <v>20000</v>
          </cell>
          <cell r="W1132">
            <v>44726</v>
          </cell>
          <cell r="X1132">
            <v>44734</v>
          </cell>
        </row>
        <row r="1133">
          <cell r="T1133">
            <v>118499</v>
          </cell>
          <cell r="U1133" t="str">
            <v>FE118499</v>
          </cell>
          <cell r="V1133">
            <v>69579</v>
          </cell>
          <cell r="W1133">
            <v>44716</v>
          </cell>
          <cell r="X1133">
            <v>44734</v>
          </cell>
        </row>
        <row r="1134">
          <cell r="T1134">
            <v>120457</v>
          </cell>
          <cell r="U1134" t="str">
            <v>FE120457</v>
          </cell>
          <cell r="V1134">
            <v>14387</v>
          </cell>
          <cell r="W1134">
            <v>44725</v>
          </cell>
          <cell r="X1134">
            <v>44734</v>
          </cell>
        </row>
        <row r="1135">
          <cell r="T1135">
            <v>120485</v>
          </cell>
          <cell r="U1135" t="str">
            <v>FE120485</v>
          </cell>
          <cell r="V1135">
            <v>20000</v>
          </cell>
          <cell r="W1135">
            <v>44725</v>
          </cell>
          <cell r="X1135">
            <v>44734</v>
          </cell>
        </row>
        <row r="1136">
          <cell r="T1136">
            <v>119590</v>
          </cell>
          <cell r="U1136" t="str">
            <v>FE119590</v>
          </cell>
          <cell r="V1136">
            <v>51544</v>
          </cell>
          <cell r="W1136">
            <v>44721</v>
          </cell>
          <cell r="X1136">
            <v>44734</v>
          </cell>
        </row>
        <row r="1137">
          <cell r="T1137">
            <v>120307</v>
          </cell>
          <cell r="U1137" t="str">
            <v>FE120307</v>
          </cell>
          <cell r="V1137">
            <v>20000</v>
          </cell>
          <cell r="W1137">
            <v>44725</v>
          </cell>
          <cell r="X1137">
            <v>44734</v>
          </cell>
        </row>
        <row r="1138">
          <cell r="T1138">
            <v>119467</v>
          </cell>
          <cell r="U1138" t="str">
            <v>FE119467</v>
          </cell>
          <cell r="V1138">
            <v>29700</v>
          </cell>
          <cell r="W1138">
            <v>44720</v>
          </cell>
          <cell r="X1138">
            <v>44734</v>
          </cell>
        </row>
        <row r="1139">
          <cell r="T1139">
            <v>118403</v>
          </cell>
          <cell r="U1139" t="str">
            <v>FE118403</v>
          </cell>
          <cell r="V1139">
            <v>14387</v>
          </cell>
          <cell r="W1139">
            <v>44716</v>
          </cell>
          <cell r="X1139">
            <v>44734</v>
          </cell>
        </row>
        <row r="1140">
          <cell r="T1140">
            <v>119755</v>
          </cell>
          <cell r="U1140" t="str">
            <v>FE119755</v>
          </cell>
          <cell r="V1140">
            <v>29700</v>
          </cell>
          <cell r="W1140">
            <v>44721</v>
          </cell>
          <cell r="X1140">
            <v>44734</v>
          </cell>
        </row>
        <row r="1141">
          <cell r="T1141">
            <v>121548</v>
          </cell>
          <cell r="U1141" t="str">
            <v>FE121548</v>
          </cell>
          <cell r="V1141">
            <v>29700</v>
          </cell>
          <cell r="W1141">
            <v>44728</v>
          </cell>
          <cell r="X1141">
            <v>44734</v>
          </cell>
        </row>
        <row r="1142">
          <cell r="T1142">
            <v>121487</v>
          </cell>
          <cell r="U1142" t="str">
            <v>FE121487</v>
          </cell>
          <cell r="V1142">
            <v>25400</v>
          </cell>
          <cell r="W1142">
            <v>44728</v>
          </cell>
          <cell r="X1142">
            <v>44734</v>
          </cell>
        </row>
        <row r="1143">
          <cell r="T1143">
            <v>120956</v>
          </cell>
          <cell r="U1143" t="str">
            <v>FE120956</v>
          </cell>
          <cell r="V1143">
            <v>20000</v>
          </cell>
          <cell r="W1143">
            <v>44726</v>
          </cell>
          <cell r="X1143">
            <v>44734</v>
          </cell>
        </row>
        <row r="1144">
          <cell r="T1144">
            <v>118391</v>
          </cell>
          <cell r="U1144" t="str">
            <v>FE118391</v>
          </cell>
          <cell r="V1144">
            <v>14387</v>
          </cell>
          <cell r="W1144">
            <v>44716</v>
          </cell>
          <cell r="X1144">
            <v>44734</v>
          </cell>
        </row>
        <row r="1145">
          <cell r="T1145">
            <v>120464</v>
          </cell>
          <cell r="U1145" t="str">
            <v>FE120464</v>
          </cell>
          <cell r="V1145">
            <v>20000</v>
          </cell>
          <cell r="W1145">
            <v>44725</v>
          </cell>
          <cell r="X1145">
            <v>44734</v>
          </cell>
        </row>
        <row r="1146">
          <cell r="T1146">
            <v>119961</v>
          </cell>
          <cell r="U1146" t="str">
            <v>FE119961</v>
          </cell>
          <cell r="V1146">
            <v>60000</v>
          </cell>
          <cell r="W1146">
            <v>44722</v>
          </cell>
          <cell r="X1146">
            <v>44734</v>
          </cell>
        </row>
        <row r="1147">
          <cell r="T1147">
            <v>121537</v>
          </cell>
          <cell r="U1147" t="str">
            <v>FE121537</v>
          </cell>
          <cell r="V1147">
            <v>29700</v>
          </cell>
          <cell r="W1147">
            <v>44728</v>
          </cell>
          <cell r="X1147">
            <v>44734</v>
          </cell>
        </row>
        <row r="1148">
          <cell r="T1148">
            <v>121694</v>
          </cell>
          <cell r="U1148" t="str">
            <v>FE121694</v>
          </cell>
          <cell r="V1148">
            <v>29700</v>
          </cell>
          <cell r="W1148">
            <v>44728</v>
          </cell>
          <cell r="X1148">
            <v>44734</v>
          </cell>
        </row>
        <row r="1149">
          <cell r="T1149">
            <v>118418</v>
          </cell>
          <cell r="U1149" t="str">
            <v>FE118418</v>
          </cell>
          <cell r="V1149">
            <v>29700</v>
          </cell>
          <cell r="W1149">
            <v>44716</v>
          </cell>
          <cell r="X1149">
            <v>44734</v>
          </cell>
        </row>
        <row r="1150">
          <cell r="T1150">
            <v>121554</v>
          </cell>
          <cell r="U1150" t="str">
            <v>FE121554</v>
          </cell>
          <cell r="V1150">
            <v>29700</v>
          </cell>
          <cell r="W1150">
            <v>44728</v>
          </cell>
          <cell r="X1150">
            <v>44734</v>
          </cell>
        </row>
        <row r="1151">
          <cell r="T1151">
            <v>120303</v>
          </cell>
          <cell r="U1151" t="str">
            <v>FE120303</v>
          </cell>
          <cell r="V1151">
            <v>20000</v>
          </cell>
          <cell r="W1151">
            <v>44725</v>
          </cell>
          <cell r="X1151">
            <v>44734</v>
          </cell>
        </row>
        <row r="1152">
          <cell r="T1152">
            <v>121544</v>
          </cell>
          <cell r="U1152" t="str">
            <v>FE121544</v>
          </cell>
          <cell r="V1152">
            <v>29700</v>
          </cell>
          <cell r="W1152">
            <v>44728</v>
          </cell>
          <cell r="X1152">
            <v>44734</v>
          </cell>
        </row>
        <row r="1153">
          <cell r="T1153">
            <v>118384</v>
          </cell>
          <cell r="U1153" t="str">
            <v>FE118384</v>
          </cell>
          <cell r="V1153">
            <v>20000</v>
          </cell>
          <cell r="W1153">
            <v>44716</v>
          </cell>
          <cell r="X1153">
            <v>44734</v>
          </cell>
        </row>
        <row r="1154">
          <cell r="T1154">
            <v>119729</v>
          </cell>
          <cell r="U1154" t="str">
            <v>FE119729</v>
          </cell>
          <cell r="V1154">
            <v>20000</v>
          </cell>
          <cell r="W1154">
            <v>44721</v>
          </cell>
          <cell r="X1154">
            <v>44734</v>
          </cell>
        </row>
        <row r="1155">
          <cell r="T1155">
            <v>121482</v>
          </cell>
          <cell r="U1155" t="str">
            <v>FE121482</v>
          </cell>
          <cell r="V1155">
            <v>25400</v>
          </cell>
          <cell r="W1155">
            <v>44728</v>
          </cell>
          <cell r="X1155">
            <v>44734</v>
          </cell>
        </row>
        <row r="1156">
          <cell r="T1156">
            <v>118215</v>
          </cell>
          <cell r="U1156" t="str">
            <v>FE118215</v>
          </cell>
          <cell r="V1156">
            <v>20000</v>
          </cell>
          <cell r="W1156">
            <v>44715</v>
          </cell>
          <cell r="X1156">
            <v>44734</v>
          </cell>
        </row>
        <row r="1157">
          <cell r="T1157">
            <v>121529</v>
          </cell>
          <cell r="U1157" t="str">
            <v>FE121529</v>
          </cell>
          <cell r="V1157">
            <v>20000</v>
          </cell>
          <cell r="W1157">
            <v>44728</v>
          </cell>
          <cell r="X1157">
            <v>44734</v>
          </cell>
        </row>
        <row r="1158">
          <cell r="T1158">
            <v>119764</v>
          </cell>
          <cell r="U1158" t="str">
            <v>FE119764</v>
          </cell>
          <cell r="V1158">
            <v>29700</v>
          </cell>
          <cell r="W1158">
            <v>44721</v>
          </cell>
          <cell r="X1158">
            <v>44734</v>
          </cell>
        </row>
        <row r="1159">
          <cell r="T1159">
            <v>121557</v>
          </cell>
          <cell r="U1159" t="str">
            <v>FE121557</v>
          </cell>
          <cell r="V1159">
            <v>29700</v>
          </cell>
          <cell r="W1159">
            <v>44728</v>
          </cell>
          <cell r="X1159">
            <v>44734</v>
          </cell>
        </row>
        <row r="1160">
          <cell r="T1160">
            <v>118428</v>
          </cell>
          <cell r="U1160" t="str">
            <v>FE118428</v>
          </cell>
          <cell r="V1160">
            <v>29700</v>
          </cell>
          <cell r="W1160">
            <v>44716</v>
          </cell>
          <cell r="X1160">
            <v>44734</v>
          </cell>
        </row>
        <row r="1161">
          <cell r="T1161">
            <v>121131</v>
          </cell>
          <cell r="U1161" t="str">
            <v>FE121131</v>
          </cell>
          <cell r="V1161">
            <v>20000</v>
          </cell>
          <cell r="W1161">
            <v>44726</v>
          </cell>
          <cell r="X1161">
            <v>44734</v>
          </cell>
        </row>
        <row r="1162">
          <cell r="T1162">
            <v>118228</v>
          </cell>
          <cell r="U1162" t="str">
            <v>FE118228</v>
          </cell>
          <cell r="V1162">
            <v>20000</v>
          </cell>
          <cell r="W1162">
            <v>44715</v>
          </cell>
          <cell r="X1162">
            <v>44734</v>
          </cell>
        </row>
        <row r="1163">
          <cell r="T1163">
            <v>118356</v>
          </cell>
          <cell r="U1163" t="str">
            <v>FE118356</v>
          </cell>
          <cell r="V1163">
            <v>20000</v>
          </cell>
          <cell r="W1163">
            <v>44716</v>
          </cell>
          <cell r="X1163">
            <v>44734</v>
          </cell>
        </row>
        <row r="1164">
          <cell r="T1164">
            <v>118208</v>
          </cell>
          <cell r="U1164" t="str">
            <v>FE118208</v>
          </cell>
          <cell r="V1164">
            <v>20000</v>
          </cell>
          <cell r="W1164">
            <v>44715</v>
          </cell>
          <cell r="X1164">
            <v>44734</v>
          </cell>
        </row>
        <row r="1165">
          <cell r="T1165">
            <v>121479</v>
          </cell>
          <cell r="U1165" t="str">
            <v>FE121479</v>
          </cell>
          <cell r="V1165">
            <v>25400</v>
          </cell>
          <cell r="W1165">
            <v>44728</v>
          </cell>
          <cell r="X1165">
            <v>44734</v>
          </cell>
        </row>
        <row r="1166">
          <cell r="T1166">
            <v>121485</v>
          </cell>
          <cell r="U1166" t="str">
            <v>FE121485</v>
          </cell>
          <cell r="V1166">
            <v>25400</v>
          </cell>
          <cell r="W1166">
            <v>44728</v>
          </cell>
          <cell r="X1166">
            <v>44734</v>
          </cell>
        </row>
        <row r="1167">
          <cell r="T1167">
            <v>119441</v>
          </cell>
          <cell r="U1167" t="str">
            <v>FE119441</v>
          </cell>
          <cell r="V1167">
            <v>20000</v>
          </cell>
          <cell r="W1167">
            <v>44720</v>
          </cell>
          <cell r="X1167">
            <v>44734</v>
          </cell>
        </row>
        <row r="1168">
          <cell r="T1168">
            <v>121478</v>
          </cell>
          <cell r="U1168" t="str">
            <v>FE121478</v>
          </cell>
          <cell r="V1168">
            <v>20000</v>
          </cell>
          <cell r="W1168">
            <v>44728</v>
          </cell>
          <cell r="X1168">
            <v>44734</v>
          </cell>
        </row>
        <row r="1169">
          <cell r="T1169">
            <v>121130</v>
          </cell>
          <cell r="U1169" t="str">
            <v>FE121130</v>
          </cell>
          <cell r="V1169">
            <v>20000</v>
          </cell>
          <cell r="W1169">
            <v>44726</v>
          </cell>
          <cell r="X1169">
            <v>44734</v>
          </cell>
        </row>
        <row r="1170">
          <cell r="T1170">
            <v>119209</v>
          </cell>
          <cell r="U1170" t="str">
            <v>FE119209</v>
          </cell>
          <cell r="V1170">
            <v>29700</v>
          </cell>
          <cell r="W1170">
            <v>44720</v>
          </cell>
          <cell r="X1170">
            <v>44734</v>
          </cell>
        </row>
        <row r="1171">
          <cell r="T1171">
            <v>121583</v>
          </cell>
          <cell r="U1171" t="str">
            <v>FE121583</v>
          </cell>
          <cell r="V1171">
            <v>25400</v>
          </cell>
          <cell r="W1171">
            <v>44728</v>
          </cell>
          <cell r="X1171">
            <v>44734</v>
          </cell>
        </row>
        <row r="1172">
          <cell r="T1172">
            <v>118691</v>
          </cell>
          <cell r="U1172" t="str">
            <v>FE118691</v>
          </cell>
          <cell r="V1172">
            <v>29700</v>
          </cell>
          <cell r="W1172">
            <v>44719</v>
          </cell>
          <cell r="X1172">
            <v>44734</v>
          </cell>
        </row>
        <row r="1173">
          <cell r="T1173">
            <v>121545</v>
          </cell>
          <cell r="U1173" t="str">
            <v>FE121545</v>
          </cell>
          <cell r="V1173">
            <v>29700</v>
          </cell>
          <cell r="W1173">
            <v>44728</v>
          </cell>
          <cell r="X1173">
            <v>44734</v>
          </cell>
        </row>
        <row r="1174">
          <cell r="T1174">
            <v>120650</v>
          </cell>
          <cell r="U1174" t="str">
            <v>FE120650</v>
          </cell>
          <cell r="V1174">
            <v>44361</v>
          </cell>
          <cell r="W1174">
            <v>44726</v>
          </cell>
          <cell r="X1174">
            <v>44734</v>
          </cell>
        </row>
        <row r="1175">
          <cell r="T1175">
            <v>121532</v>
          </cell>
          <cell r="U1175" t="str">
            <v>FE121532</v>
          </cell>
          <cell r="V1175">
            <v>20000</v>
          </cell>
          <cell r="W1175">
            <v>44728</v>
          </cell>
          <cell r="X1175">
            <v>44734</v>
          </cell>
        </row>
        <row r="1176">
          <cell r="T1176">
            <v>118410</v>
          </cell>
          <cell r="U1176" t="str">
            <v>FE118410</v>
          </cell>
          <cell r="V1176">
            <v>80000</v>
          </cell>
          <cell r="W1176">
            <v>44716</v>
          </cell>
          <cell r="X1176">
            <v>44734</v>
          </cell>
        </row>
        <row r="1177">
          <cell r="T1177">
            <v>118489</v>
          </cell>
          <cell r="U1177" t="str">
            <v>FE118489</v>
          </cell>
          <cell r="V1177">
            <v>64303</v>
          </cell>
          <cell r="W1177">
            <v>44716</v>
          </cell>
          <cell r="X1177">
            <v>44734</v>
          </cell>
        </row>
        <row r="1178">
          <cell r="T1178">
            <v>118202</v>
          </cell>
          <cell r="U1178" t="str">
            <v>FE118202</v>
          </cell>
          <cell r="V1178">
            <v>20000</v>
          </cell>
          <cell r="W1178">
            <v>44715</v>
          </cell>
          <cell r="X1178">
            <v>44734</v>
          </cell>
        </row>
        <row r="1179">
          <cell r="T1179">
            <v>120025</v>
          </cell>
          <cell r="U1179" t="str">
            <v>FE120025</v>
          </cell>
          <cell r="V1179">
            <v>20000</v>
          </cell>
          <cell r="W1179">
            <v>44722</v>
          </cell>
          <cell r="X1179">
            <v>44734</v>
          </cell>
        </row>
        <row r="1180">
          <cell r="T1180">
            <v>119315</v>
          </cell>
          <cell r="U1180" t="str">
            <v>FE119315</v>
          </cell>
          <cell r="V1180">
            <v>20000</v>
          </cell>
          <cell r="W1180">
            <v>44720</v>
          </cell>
          <cell r="X1180">
            <v>44734</v>
          </cell>
        </row>
        <row r="1181">
          <cell r="T1181">
            <v>119167</v>
          </cell>
          <cell r="U1181" t="str">
            <v>FE119167</v>
          </cell>
          <cell r="V1181">
            <v>20000</v>
          </cell>
          <cell r="W1181">
            <v>44720</v>
          </cell>
          <cell r="X1181">
            <v>44734</v>
          </cell>
        </row>
        <row r="1182">
          <cell r="T1182">
            <v>119166</v>
          </cell>
          <cell r="U1182" t="str">
            <v>FE119166</v>
          </cell>
          <cell r="V1182">
            <v>20000</v>
          </cell>
          <cell r="W1182">
            <v>44720</v>
          </cell>
          <cell r="X1182">
            <v>44734</v>
          </cell>
        </row>
        <row r="1183">
          <cell r="T1183">
            <v>119164</v>
          </cell>
          <cell r="U1183" t="str">
            <v>FE119164</v>
          </cell>
          <cell r="V1183">
            <v>14387</v>
          </cell>
          <cell r="W1183">
            <v>44720</v>
          </cell>
          <cell r="X1183">
            <v>44734</v>
          </cell>
        </row>
        <row r="1184">
          <cell r="T1184">
            <v>119165</v>
          </cell>
          <cell r="U1184" t="str">
            <v>FE119165</v>
          </cell>
          <cell r="V1184">
            <v>20000</v>
          </cell>
          <cell r="W1184">
            <v>44720</v>
          </cell>
          <cell r="X1184">
            <v>44734</v>
          </cell>
        </row>
        <row r="1185">
          <cell r="T1185">
            <v>118696</v>
          </cell>
          <cell r="U1185" t="str">
            <v>FE118696</v>
          </cell>
          <cell r="V1185">
            <v>29700</v>
          </cell>
          <cell r="W1185">
            <v>44719</v>
          </cell>
          <cell r="X1185">
            <v>44734</v>
          </cell>
        </row>
        <row r="1186">
          <cell r="T1186">
            <v>118665</v>
          </cell>
          <cell r="U1186" t="str">
            <v>FE118665</v>
          </cell>
          <cell r="V1186">
            <v>14387</v>
          </cell>
          <cell r="W1186">
            <v>44719</v>
          </cell>
          <cell r="X1186">
            <v>44734</v>
          </cell>
        </row>
        <row r="1187">
          <cell r="T1187">
            <v>118216</v>
          </cell>
          <cell r="U1187" t="str">
            <v>FE118216</v>
          </cell>
          <cell r="V1187">
            <v>20000</v>
          </cell>
          <cell r="W1187">
            <v>44715</v>
          </cell>
          <cell r="X1187">
            <v>44734</v>
          </cell>
        </row>
        <row r="1188">
          <cell r="T1188">
            <v>118459</v>
          </cell>
          <cell r="U1188" t="str">
            <v>FE118459</v>
          </cell>
          <cell r="V1188">
            <v>29700</v>
          </cell>
          <cell r="W1188">
            <v>44716</v>
          </cell>
          <cell r="X1188">
            <v>44734</v>
          </cell>
        </row>
        <row r="1189">
          <cell r="T1189">
            <v>118451</v>
          </cell>
          <cell r="U1189" t="str">
            <v>FE118451</v>
          </cell>
          <cell r="V1189">
            <v>29700</v>
          </cell>
          <cell r="W1189">
            <v>44716</v>
          </cell>
          <cell r="X1189">
            <v>44734</v>
          </cell>
        </row>
        <row r="1190">
          <cell r="T1190">
            <v>118368</v>
          </cell>
          <cell r="U1190" t="str">
            <v>FE118368</v>
          </cell>
          <cell r="V1190">
            <v>20000</v>
          </cell>
          <cell r="W1190">
            <v>44716</v>
          </cell>
          <cell r="X1190">
            <v>44734</v>
          </cell>
        </row>
        <row r="1191">
          <cell r="T1191">
            <v>120537</v>
          </cell>
          <cell r="U1191" t="str">
            <v>FE120537</v>
          </cell>
          <cell r="V1191">
            <v>14387</v>
          </cell>
          <cell r="W1191">
            <v>44725</v>
          </cell>
          <cell r="X1191">
            <v>44734</v>
          </cell>
        </row>
        <row r="1192">
          <cell r="T1192">
            <v>121541</v>
          </cell>
          <cell r="U1192" t="str">
            <v>FE121541</v>
          </cell>
          <cell r="V1192">
            <v>29700</v>
          </cell>
          <cell r="W1192">
            <v>44728</v>
          </cell>
          <cell r="X1192">
            <v>44734</v>
          </cell>
        </row>
        <row r="1193">
          <cell r="T1193">
            <v>121406</v>
          </cell>
          <cell r="U1193" t="str">
            <v>FE121406</v>
          </cell>
          <cell r="V1193">
            <v>44361</v>
          </cell>
          <cell r="W1193">
            <v>44727</v>
          </cell>
          <cell r="X1193">
            <v>44734</v>
          </cell>
        </row>
        <row r="1194">
          <cell r="T1194">
            <v>121270</v>
          </cell>
          <cell r="U1194" t="str">
            <v>FE121270</v>
          </cell>
          <cell r="V1194">
            <v>20000</v>
          </cell>
          <cell r="W1194">
            <v>44727</v>
          </cell>
          <cell r="X1194">
            <v>44734</v>
          </cell>
        </row>
        <row r="1195">
          <cell r="T1195">
            <v>119727</v>
          </cell>
          <cell r="U1195" t="str">
            <v>FE119727</v>
          </cell>
          <cell r="V1195">
            <v>20000</v>
          </cell>
          <cell r="W1195">
            <v>44721</v>
          </cell>
          <cell r="X1195">
            <v>44734</v>
          </cell>
        </row>
        <row r="1196">
          <cell r="T1196">
            <v>119638</v>
          </cell>
          <cell r="U1196" t="str">
            <v>FE119638</v>
          </cell>
          <cell r="V1196">
            <v>44361</v>
          </cell>
          <cell r="W1196">
            <v>44721</v>
          </cell>
          <cell r="X1196">
            <v>44734</v>
          </cell>
        </row>
        <row r="1197">
          <cell r="T1197">
            <v>119597</v>
          </cell>
          <cell r="U1197" t="str">
            <v>FE119597</v>
          </cell>
          <cell r="V1197">
            <v>22560</v>
          </cell>
          <cell r="W1197">
            <v>44721</v>
          </cell>
          <cell r="X1197">
            <v>44734</v>
          </cell>
        </row>
        <row r="1198">
          <cell r="T1198">
            <v>119594</v>
          </cell>
          <cell r="U1198" t="str">
            <v>FE119594</v>
          </cell>
          <cell r="V1198">
            <v>131011</v>
          </cell>
          <cell r="W1198">
            <v>44721</v>
          </cell>
          <cell r="X1198">
            <v>44734</v>
          </cell>
        </row>
        <row r="1199">
          <cell r="T1199">
            <v>119507</v>
          </cell>
          <cell r="U1199" t="str">
            <v>FE119507</v>
          </cell>
          <cell r="V1199">
            <v>25400</v>
          </cell>
          <cell r="W1199">
            <v>44721</v>
          </cell>
          <cell r="X1199">
            <v>44734</v>
          </cell>
        </row>
        <row r="1200">
          <cell r="T1200">
            <v>119180</v>
          </cell>
          <cell r="U1200" t="str">
            <v>FE119180</v>
          </cell>
          <cell r="V1200">
            <v>20000</v>
          </cell>
          <cell r="W1200">
            <v>44720</v>
          </cell>
          <cell r="X1200">
            <v>44734</v>
          </cell>
        </row>
        <row r="1201">
          <cell r="T1201">
            <v>119177</v>
          </cell>
          <cell r="U1201" t="str">
            <v>FE119177</v>
          </cell>
          <cell r="V1201">
            <v>20000</v>
          </cell>
          <cell r="W1201">
            <v>44720</v>
          </cell>
          <cell r="X1201">
            <v>44734</v>
          </cell>
        </row>
        <row r="1202">
          <cell r="T1202">
            <v>118684</v>
          </cell>
          <cell r="U1202" t="str">
            <v>FE118684</v>
          </cell>
          <cell r="V1202">
            <v>29700</v>
          </cell>
          <cell r="W1202">
            <v>44719</v>
          </cell>
          <cell r="X1202">
            <v>44734</v>
          </cell>
        </row>
        <row r="1203">
          <cell r="T1203">
            <v>121586</v>
          </cell>
          <cell r="U1203" t="str">
            <v>FE121586</v>
          </cell>
          <cell r="V1203">
            <v>29700</v>
          </cell>
          <cell r="W1203">
            <v>44728</v>
          </cell>
          <cell r="X1203">
            <v>44734</v>
          </cell>
        </row>
        <row r="1204">
          <cell r="T1204">
            <v>120781</v>
          </cell>
          <cell r="U1204" t="str">
            <v>FE120781</v>
          </cell>
          <cell r="V1204">
            <v>20000</v>
          </cell>
          <cell r="W1204">
            <v>44726</v>
          </cell>
          <cell r="X1204">
            <v>44734</v>
          </cell>
        </row>
        <row r="1205">
          <cell r="T1205">
            <v>118373</v>
          </cell>
          <cell r="U1205" t="str">
            <v>FE118373</v>
          </cell>
          <cell r="V1205">
            <v>20000</v>
          </cell>
          <cell r="W1205">
            <v>44716</v>
          </cell>
          <cell r="X1205">
            <v>44734</v>
          </cell>
        </row>
        <row r="1206">
          <cell r="T1206">
            <v>121132</v>
          </cell>
          <cell r="U1206" t="str">
            <v>FE121132</v>
          </cell>
          <cell r="V1206">
            <v>20000</v>
          </cell>
          <cell r="W1206">
            <v>44726</v>
          </cell>
          <cell r="X1206">
            <v>44734</v>
          </cell>
        </row>
        <row r="1207">
          <cell r="T1207">
            <v>120783</v>
          </cell>
          <cell r="U1207" t="str">
            <v>FE120783</v>
          </cell>
          <cell r="V1207">
            <v>20000</v>
          </cell>
          <cell r="W1207">
            <v>44726</v>
          </cell>
          <cell r="X1207">
            <v>44734</v>
          </cell>
        </row>
        <row r="1208">
          <cell r="T1208">
            <v>120776</v>
          </cell>
          <cell r="U1208" t="str">
            <v>FE120776</v>
          </cell>
          <cell r="V1208">
            <v>20000</v>
          </cell>
          <cell r="W1208">
            <v>44726</v>
          </cell>
          <cell r="X1208">
            <v>44734</v>
          </cell>
        </row>
        <row r="1209">
          <cell r="T1209">
            <v>120397</v>
          </cell>
          <cell r="U1209" t="str">
            <v>FE120397</v>
          </cell>
          <cell r="V1209">
            <v>20000</v>
          </cell>
          <cell r="W1209">
            <v>44725</v>
          </cell>
          <cell r="X1209">
            <v>44734</v>
          </cell>
        </row>
        <row r="1210">
          <cell r="T1210">
            <v>118663</v>
          </cell>
          <cell r="U1210" t="str">
            <v>FE118663</v>
          </cell>
          <cell r="V1210">
            <v>14387</v>
          </cell>
          <cell r="W1210">
            <v>44719</v>
          </cell>
          <cell r="X1210">
            <v>44734</v>
          </cell>
        </row>
        <row r="1211">
          <cell r="T1211">
            <v>120400</v>
          </cell>
          <cell r="U1211" t="str">
            <v>FE120400</v>
          </cell>
          <cell r="V1211">
            <v>20000</v>
          </cell>
          <cell r="W1211">
            <v>44725</v>
          </cell>
          <cell r="X1211">
            <v>44734</v>
          </cell>
        </row>
        <row r="1212">
          <cell r="T1212">
            <v>120589</v>
          </cell>
          <cell r="U1212" t="str">
            <v>FE120589</v>
          </cell>
          <cell r="V1212">
            <v>29700</v>
          </cell>
          <cell r="W1212">
            <v>44725</v>
          </cell>
          <cell r="X1212">
            <v>44734</v>
          </cell>
        </row>
        <row r="1213">
          <cell r="T1213">
            <v>118689</v>
          </cell>
          <cell r="U1213" t="str">
            <v>FE118689</v>
          </cell>
          <cell r="V1213">
            <v>29700</v>
          </cell>
          <cell r="W1213">
            <v>44719</v>
          </cell>
          <cell r="X1213">
            <v>44734</v>
          </cell>
        </row>
        <row r="1214">
          <cell r="T1214">
            <v>123096</v>
          </cell>
          <cell r="U1214" t="str">
            <v>FE123096</v>
          </cell>
          <cell r="V1214">
            <v>3347269</v>
          </cell>
          <cell r="W1214">
            <v>44734</v>
          </cell>
          <cell r="X1214">
            <v>44734</v>
          </cell>
        </row>
        <row r="1215">
          <cell r="T1215">
            <v>123089</v>
          </cell>
          <cell r="U1215" t="str">
            <v>FE123089</v>
          </cell>
          <cell r="V1215">
            <v>4656395</v>
          </cell>
          <cell r="W1215">
            <v>44734</v>
          </cell>
          <cell r="X1215">
            <v>44734</v>
          </cell>
        </row>
        <row r="1216">
          <cell r="T1216">
            <v>123092</v>
          </cell>
          <cell r="U1216" t="str">
            <v>FE123092</v>
          </cell>
          <cell r="V1216">
            <v>3309770</v>
          </cell>
          <cell r="W1216">
            <v>44734</v>
          </cell>
          <cell r="X1216">
            <v>44734</v>
          </cell>
        </row>
        <row r="1217">
          <cell r="T1217">
            <v>123095</v>
          </cell>
          <cell r="U1217" t="str">
            <v>FE123095</v>
          </cell>
          <cell r="V1217">
            <v>4304080</v>
          </cell>
          <cell r="W1217">
            <v>44734</v>
          </cell>
          <cell r="X1217">
            <v>44734</v>
          </cell>
        </row>
        <row r="1218">
          <cell r="T1218">
            <v>123100</v>
          </cell>
          <cell r="U1218" t="str">
            <v>FE123100</v>
          </cell>
          <cell r="V1218">
            <v>5876743</v>
          </cell>
          <cell r="W1218">
            <v>44734</v>
          </cell>
          <cell r="X1218">
            <v>44734</v>
          </cell>
        </row>
        <row r="1219">
          <cell r="T1219">
            <v>123093</v>
          </cell>
          <cell r="U1219" t="str">
            <v>FE123093</v>
          </cell>
          <cell r="V1219">
            <v>3707955</v>
          </cell>
          <cell r="W1219">
            <v>44734</v>
          </cell>
          <cell r="X1219">
            <v>44734</v>
          </cell>
        </row>
        <row r="1220">
          <cell r="T1220">
            <v>123088</v>
          </cell>
          <cell r="U1220" t="str">
            <v>FE123088</v>
          </cell>
          <cell r="V1220">
            <v>2605323</v>
          </cell>
          <cell r="W1220">
            <v>44734</v>
          </cell>
          <cell r="X1220">
            <v>44734</v>
          </cell>
        </row>
        <row r="1221">
          <cell r="T1221">
            <v>123097</v>
          </cell>
          <cell r="U1221" t="str">
            <v>FE123097</v>
          </cell>
          <cell r="V1221">
            <v>18414406</v>
          </cell>
          <cell r="W1221">
            <v>44734</v>
          </cell>
          <cell r="X1221">
            <v>44734</v>
          </cell>
        </row>
        <row r="1222">
          <cell r="T1222">
            <v>123098</v>
          </cell>
          <cell r="U1222" t="str">
            <v>FE123098</v>
          </cell>
          <cell r="V1222">
            <v>7257183</v>
          </cell>
          <cell r="W1222">
            <v>44734</v>
          </cell>
          <cell r="X1222">
            <v>44734</v>
          </cell>
        </row>
        <row r="1223">
          <cell r="T1223">
            <v>123090</v>
          </cell>
          <cell r="U1223" t="str">
            <v>FE123090</v>
          </cell>
          <cell r="V1223">
            <v>7185300</v>
          </cell>
          <cell r="W1223">
            <v>44734</v>
          </cell>
          <cell r="X1223">
            <v>44734</v>
          </cell>
        </row>
        <row r="1224">
          <cell r="T1224">
            <v>123099</v>
          </cell>
          <cell r="U1224" t="str">
            <v>FE123099</v>
          </cell>
          <cell r="V1224">
            <v>10323040</v>
          </cell>
          <cell r="W1224">
            <v>44734</v>
          </cell>
          <cell r="X1224">
            <v>44734</v>
          </cell>
        </row>
        <row r="1225">
          <cell r="T1225">
            <v>123348</v>
          </cell>
          <cell r="U1225" t="str">
            <v>FE123348</v>
          </cell>
          <cell r="V1225">
            <v>4508915</v>
          </cell>
          <cell r="W1225">
            <v>44735</v>
          </cell>
          <cell r="X1225">
            <v>44735</v>
          </cell>
        </row>
        <row r="1226">
          <cell r="T1226">
            <v>123353</v>
          </cell>
          <cell r="U1226" t="str">
            <v>FE123353</v>
          </cell>
          <cell r="V1226">
            <v>6174129</v>
          </cell>
          <cell r="W1226">
            <v>44735</v>
          </cell>
          <cell r="X1226">
            <v>44735</v>
          </cell>
        </row>
        <row r="1227">
          <cell r="T1227">
            <v>123351</v>
          </cell>
          <cell r="U1227" t="str">
            <v>FE123351</v>
          </cell>
          <cell r="V1227">
            <v>1891088</v>
          </cell>
          <cell r="W1227">
            <v>44735</v>
          </cell>
          <cell r="X1227">
            <v>44735</v>
          </cell>
        </row>
        <row r="1228">
          <cell r="T1228">
            <v>118652</v>
          </cell>
          <cell r="U1228" t="str">
            <v>FE118652</v>
          </cell>
          <cell r="V1228">
            <v>16300</v>
          </cell>
          <cell r="W1228">
            <v>44718</v>
          </cell>
          <cell r="X1228">
            <v>44735</v>
          </cell>
        </row>
        <row r="1229">
          <cell r="T1229">
            <v>118412</v>
          </cell>
          <cell r="U1229" t="str">
            <v>FE118412</v>
          </cell>
          <cell r="V1229">
            <v>15000</v>
          </cell>
          <cell r="W1229">
            <v>44716</v>
          </cell>
          <cell r="X1229">
            <v>44735</v>
          </cell>
        </row>
        <row r="1230">
          <cell r="T1230">
            <v>119416</v>
          </cell>
          <cell r="U1230" t="str">
            <v>FE119416</v>
          </cell>
          <cell r="V1230">
            <v>16300</v>
          </cell>
          <cell r="W1230">
            <v>44720</v>
          </cell>
          <cell r="X1230">
            <v>44735</v>
          </cell>
        </row>
        <row r="1231">
          <cell r="T1231">
            <v>121535</v>
          </cell>
          <cell r="U1231" t="str">
            <v>FE121535</v>
          </cell>
          <cell r="V1231">
            <v>26000</v>
          </cell>
          <cell r="W1231">
            <v>44728</v>
          </cell>
          <cell r="X1231">
            <v>44735</v>
          </cell>
        </row>
        <row r="1232">
          <cell r="T1232">
            <v>118332</v>
          </cell>
          <cell r="U1232" t="str">
            <v>FE118332</v>
          </cell>
          <cell r="V1232">
            <v>16300</v>
          </cell>
          <cell r="W1232">
            <v>44716</v>
          </cell>
          <cell r="X1232">
            <v>44735</v>
          </cell>
        </row>
        <row r="1233">
          <cell r="T1233">
            <v>120993</v>
          </cell>
          <cell r="U1233" t="str">
            <v>FE120993</v>
          </cell>
          <cell r="V1233">
            <v>29700</v>
          </cell>
          <cell r="W1233">
            <v>44726</v>
          </cell>
          <cell r="X1233">
            <v>44735</v>
          </cell>
        </row>
        <row r="1234">
          <cell r="T1234">
            <v>122148</v>
          </cell>
          <cell r="U1234" t="str">
            <v>FE122148</v>
          </cell>
          <cell r="V1234">
            <v>26000</v>
          </cell>
          <cell r="W1234">
            <v>44729</v>
          </cell>
          <cell r="X1234">
            <v>44735</v>
          </cell>
        </row>
        <row r="1235">
          <cell r="T1235">
            <v>119188</v>
          </cell>
          <cell r="U1235" t="str">
            <v>FE119188</v>
          </cell>
          <cell r="V1235">
            <v>26000</v>
          </cell>
          <cell r="W1235">
            <v>44720</v>
          </cell>
          <cell r="X1235">
            <v>44735</v>
          </cell>
        </row>
        <row r="1236">
          <cell r="T1236">
            <v>120096</v>
          </cell>
          <cell r="U1236" t="str">
            <v>FE120096</v>
          </cell>
          <cell r="V1236">
            <v>16300</v>
          </cell>
          <cell r="W1236">
            <v>44722</v>
          </cell>
          <cell r="X1236">
            <v>44735</v>
          </cell>
        </row>
        <row r="1237">
          <cell r="T1237">
            <v>118568</v>
          </cell>
          <cell r="U1237" t="str">
            <v>FE118568</v>
          </cell>
          <cell r="V1237">
            <v>5300</v>
          </cell>
          <cell r="W1237">
            <v>44718</v>
          </cell>
          <cell r="X1237">
            <v>44735</v>
          </cell>
        </row>
        <row r="1238">
          <cell r="T1238">
            <v>121710</v>
          </cell>
          <cell r="U1238" t="str">
            <v>FE121710</v>
          </cell>
          <cell r="V1238">
            <v>751658</v>
          </cell>
          <cell r="W1238">
            <v>44728</v>
          </cell>
          <cell r="X1238">
            <v>44735</v>
          </cell>
        </row>
        <row r="1239">
          <cell r="T1239">
            <v>120539</v>
          </cell>
          <cell r="U1239" t="str">
            <v>FE120539</v>
          </cell>
          <cell r="V1239">
            <v>20000</v>
          </cell>
          <cell r="W1239">
            <v>44725</v>
          </cell>
          <cell r="X1239">
            <v>44735</v>
          </cell>
        </row>
        <row r="1240">
          <cell r="T1240">
            <v>122110</v>
          </cell>
          <cell r="U1240" t="str">
            <v>FE122110</v>
          </cell>
          <cell r="V1240">
            <v>16300</v>
          </cell>
          <cell r="W1240">
            <v>44729</v>
          </cell>
          <cell r="X1240">
            <v>44735</v>
          </cell>
        </row>
        <row r="1241">
          <cell r="T1241">
            <v>122994</v>
          </cell>
          <cell r="U1241" t="str">
            <v>FE122994</v>
          </cell>
          <cell r="V1241">
            <v>16300</v>
          </cell>
          <cell r="W1241">
            <v>44734</v>
          </cell>
          <cell r="X1241">
            <v>44735</v>
          </cell>
        </row>
        <row r="1242">
          <cell r="T1242">
            <v>120461</v>
          </cell>
          <cell r="U1242" t="str">
            <v>FE120461</v>
          </cell>
          <cell r="V1242">
            <v>16300</v>
          </cell>
          <cell r="W1242">
            <v>44725</v>
          </cell>
          <cell r="X1242">
            <v>44735</v>
          </cell>
        </row>
        <row r="1243">
          <cell r="T1243">
            <v>123036</v>
          </cell>
          <cell r="U1243" t="str">
            <v>FE123036</v>
          </cell>
          <cell r="V1243">
            <v>26000</v>
          </cell>
          <cell r="W1243">
            <v>44734</v>
          </cell>
          <cell r="X1243">
            <v>44735</v>
          </cell>
        </row>
        <row r="1244">
          <cell r="T1244">
            <v>121470</v>
          </cell>
          <cell r="U1244" t="str">
            <v>FE121470</v>
          </cell>
          <cell r="V1244">
            <v>14387</v>
          </cell>
          <cell r="W1244">
            <v>44728</v>
          </cell>
          <cell r="X1244">
            <v>44735</v>
          </cell>
        </row>
        <row r="1245">
          <cell r="T1245">
            <v>120403</v>
          </cell>
          <cell r="U1245" t="str">
            <v>FE120403</v>
          </cell>
          <cell r="V1245">
            <v>26000</v>
          </cell>
          <cell r="W1245">
            <v>44725</v>
          </cell>
          <cell r="X1245">
            <v>44735</v>
          </cell>
        </row>
        <row r="1246">
          <cell r="T1246">
            <v>122447</v>
          </cell>
          <cell r="U1246" t="str">
            <v>FE122447</v>
          </cell>
          <cell r="V1246">
            <v>10687</v>
          </cell>
          <cell r="W1246">
            <v>44733</v>
          </cell>
          <cell r="X1246">
            <v>44735</v>
          </cell>
        </row>
        <row r="1247">
          <cell r="T1247">
            <v>120314</v>
          </cell>
          <cell r="U1247" t="str">
            <v>FE120314</v>
          </cell>
          <cell r="V1247">
            <v>26000</v>
          </cell>
          <cell r="W1247">
            <v>44725</v>
          </cell>
          <cell r="X1247">
            <v>44735</v>
          </cell>
        </row>
        <row r="1248">
          <cell r="T1248">
            <v>120734</v>
          </cell>
          <cell r="U1248" t="str">
            <v>FE120734</v>
          </cell>
          <cell r="V1248">
            <v>16300</v>
          </cell>
          <cell r="W1248">
            <v>44726</v>
          </cell>
          <cell r="X1248">
            <v>44735</v>
          </cell>
        </row>
        <row r="1249">
          <cell r="T1249">
            <v>119418</v>
          </cell>
          <cell r="U1249" t="str">
            <v>FE119418</v>
          </cell>
          <cell r="V1249">
            <v>16300</v>
          </cell>
          <cell r="W1249">
            <v>44720</v>
          </cell>
          <cell r="X1249">
            <v>44735</v>
          </cell>
        </row>
        <row r="1250">
          <cell r="T1250">
            <v>122152</v>
          </cell>
          <cell r="U1250" t="str">
            <v>FE122152</v>
          </cell>
          <cell r="V1250">
            <v>29700</v>
          </cell>
          <cell r="W1250">
            <v>44729</v>
          </cell>
          <cell r="X1250">
            <v>44735</v>
          </cell>
        </row>
        <row r="1251">
          <cell r="T1251">
            <v>120939</v>
          </cell>
          <cell r="U1251" t="str">
            <v>FE120939</v>
          </cell>
          <cell r="V1251">
            <v>16300</v>
          </cell>
          <cell r="W1251">
            <v>44726</v>
          </cell>
          <cell r="X1251">
            <v>44735</v>
          </cell>
        </row>
        <row r="1252">
          <cell r="T1252">
            <v>120047</v>
          </cell>
          <cell r="U1252" t="str">
            <v>FE120047</v>
          </cell>
          <cell r="V1252">
            <v>16300</v>
          </cell>
          <cell r="W1252">
            <v>44722</v>
          </cell>
          <cell r="X1252">
            <v>44735</v>
          </cell>
        </row>
        <row r="1253">
          <cell r="T1253">
            <v>118335</v>
          </cell>
          <cell r="U1253" t="str">
            <v>FE118335</v>
          </cell>
          <cell r="V1253">
            <v>16300</v>
          </cell>
          <cell r="W1253">
            <v>44716</v>
          </cell>
          <cell r="X1253">
            <v>44735</v>
          </cell>
        </row>
        <row r="1254">
          <cell r="T1254">
            <v>119505</v>
          </cell>
          <cell r="U1254" t="str">
            <v>FE119505</v>
          </cell>
          <cell r="V1254">
            <v>21700</v>
          </cell>
          <cell r="W1254">
            <v>44721</v>
          </cell>
          <cell r="X1254">
            <v>44735</v>
          </cell>
        </row>
        <row r="1255">
          <cell r="T1255">
            <v>118688</v>
          </cell>
          <cell r="U1255" t="str">
            <v>FE118688</v>
          </cell>
          <cell r="V1255">
            <v>26000</v>
          </cell>
          <cell r="W1255">
            <v>44719</v>
          </cell>
          <cell r="X1255">
            <v>44735</v>
          </cell>
        </row>
        <row r="1256">
          <cell r="T1256">
            <v>118330</v>
          </cell>
          <cell r="U1256" t="str">
            <v>FE118330</v>
          </cell>
          <cell r="V1256">
            <v>16300</v>
          </cell>
          <cell r="W1256">
            <v>44716</v>
          </cell>
          <cell r="X1256">
            <v>44735</v>
          </cell>
        </row>
        <row r="1257">
          <cell r="T1257">
            <v>119414</v>
          </cell>
          <cell r="U1257" t="str">
            <v>FE119414</v>
          </cell>
          <cell r="V1257">
            <v>16300</v>
          </cell>
          <cell r="W1257">
            <v>44720</v>
          </cell>
          <cell r="X1257">
            <v>44735</v>
          </cell>
        </row>
        <row r="1258">
          <cell r="T1258">
            <v>120460</v>
          </cell>
          <cell r="U1258" t="str">
            <v>FE120460</v>
          </cell>
          <cell r="V1258">
            <v>10687</v>
          </cell>
          <cell r="W1258">
            <v>44725</v>
          </cell>
          <cell r="X1258">
            <v>44735</v>
          </cell>
        </row>
        <row r="1259">
          <cell r="T1259">
            <v>122428</v>
          </cell>
          <cell r="U1259" t="str">
            <v>FE122428</v>
          </cell>
          <cell r="V1259">
            <v>80000</v>
          </cell>
          <cell r="W1259">
            <v>44733</v>
          </cell>
          <cell r="X1259">
            <v>44736</v>
          </cell>
        </row>
        <row r="1260">
          <cell r="T1260">
            <v>122452</v>
          </cell>
          <cell r="U1260" t="str">
            <v>FE122452</v>
          </cell>
          <cell r="V1260">
            <v>20000</v>
          </cell>
          <cell r="W1260">
            <v>44733</v>
          </cell>
          <cell r="X1260">
            <v>44736</v>
          </cell>
        </row>
        <row r="1261">
          <cell r="T1261">
            <v>123027</v>
          </cell>
          <cell r="U1261" t="str">
            <v>FE123027</v>
          </cell>
          <cell r="V1261">
            <v>20000</v>
          </cell>
          <cell r="W1261">
            <v>44734</v>
          </cell>
          <cell r="X1261">
            <v>44736</v>
          </cell>
        </row>
        <row r="1262">
          <cell r="T1262">
            <v>121862</v>
          </cell>
          <cell r="U1262" t="str">
            <v>FE121862</v>
          </cell>
          <cell r="V1262">
            <v>44361</v>
          </cell>
          <cell r="W1262">
            <v>44729</v>
          </cell>
          <cell r="X1262">
            <v>44736</v>
          </cell>
        </row>
        <row r="1263">
          <cell r="T1263">
            <v>122287</v>
          </cell>
          <cell r="U1263" t="str">
            <v>FE122287</v>
          </cell>
          <cell r="V1263">
            <v>22560</v>
          </cell>
          <cell r="W1263">
            <v>44730</v>
          </cell>
          <cell r="X1263">
            <v>44736</v>
          </cell>
        </row>
        <row r="1264">
          <cell r="T1264">
            <v>123022</v>
          </cell>
          <cell r="U1264" t="str">
            <v>FE123022</v>
          </cell>
          <cell r="V1264">
            <v>20000</v>
          </cell>
          <cell r="W1264">
            <v>44734</v>
          </cell>
          <cell r="X1264">
            <v>44736</v>
          </cell>
        </row>
        <row r="1265">
          <cell r="T1265">
            <v>123040</v>
          </cell>
          <cell r="U1265" t="str">
            <v>FE123040</v>
          </cell>
          <cell r="V1265">
            <v>29700</v>
          </cell>
          <cell r="W1265">
            <v>44734</v>
          </cell>
          <cell r="X1265">
            <v>44736</v>
          </cell>
        </row>
        <row r="1266">
          <cell r="T1266">
            <v>122389</v>
          </cell>
          <cell r="U1266" t="str">
            <v>FE122389</v>
          </cell>
          <cell r="V1266">
            <v>22560</v>
          </cell>
          <cell r="W1266">
            <v>44733</v>
          </cell>
          <cell r="X1266">
            <v>44736</v>
          </cell>
        </row>
        <row r="1267">
          <cell r="T1267">
            <v>122747</v>
          </cell>
          <cell r="U1267" t="str">
            <v>FE122747</v>
          </cell>
          <cell r="V1267">
            <v>20000</v>
          </cell>
          <cell r="W1267">
            <v>44734</v>
          </cell>
          <cell r="X1267">
            <v>44736</v>
          </cell>
        </row>
        <row r="1268">
          <cell r="T1268">
            <v>121716</v>
          </cell>
          <cell r="U1268" t="str">
            <v>FE121716</v>
          </cell>
          <cell r="V1268">
            <v>560000</v>
          </cell>
          <cell r="W1268">
            <v>44728</v>
          </cell>
          <cell r="X1268">
            <v>44736</v>
          </cell>
        </row>
        <row r="1269">
          <cell r="T1269">
            <v>121720</v>
          </cell>
          <cell r="U1269" t="str">
            <v>FE121720</v>
          </cell>
          <cell r="V1269">
            <v>737686</v>
          </cell>
          <cell r="W1269">
            <v>44728</v>
          </cell>
          <cell r="X1269">
            <v>44736</v>
          </cell>
        </row>
        <row r="1270">
          <cell r="T1270">
            <v>121721</v>
          </cell>
          <cell r="U1270" t="str">
            <v>FE121721</v>
          </cell>
          <cell r="V1270">
            <v>368843</v>
          </cell>
          <cell r="W1270">
            <v>44728</v>
          </cell>
          <cell r="X1270">
            <v>44736</v>
          </cell>
        </row>
        <row r="1271">
          <cell r="T1271">
            <v>122380</v>
          </cell>
          <cell r="U1271" t="str">
            <v>FE122380</v>
          </cell>
          <cell r="V1271">
            <v>520742</v>
          </cell>
          <cell r="W1271">
            <v>44733</v>
          </cell>
          <cell r="X1271">
            <v>44736</v>
          </cell>
        </row>
        <row r="1272">
          <cell r="T1272">
            <v>122388</v>
          </cell>
          <cell r="U1272" t="str">
            <v>FE122388</v>
          </cell>
          <cell r="V1272">
            <v>520742</v>
          </cell>
          <cell r="W1272">
            <v>44733</v>
          </cell>
          <cell r="X1272">
            <v>44736</v>
          </cell>
        </row>
        <row r="1273">
          <cell r="T1273">
            <v>122968</v>
          </cell>
          <cell r="U1273" t="str">
            <v>FE122968</v>
          </cell>
          <cell r="V1273">
            <v>177686</v>
          </cell>
          <cell r="W1273">
            <v>44734</v>
          </cell>
          <cell r="X1273">
            <v>44736</v>
          </cell>
        </row>
        <row r="1274">
          <cell r="T1274">
            <v>123122</v>
          </cell>
          <cell r="U1274" t="str">
            <v>FE123122</v>
          </cell>
          <cell r="V1274">
            <v>520742</v>
          </cell>
          <cell r="W1274">
            <v>44734</v>
          </cell>
          <cell r="X1274">
            <v>44736</v>
          </cell>
        </row>
        <row r="1275">
          <cell r="T1275">
            <v>123123</v>
          </cell>
          <cell r="U1275" t="str">
            <v>FE123123</v>
          </cell>
          <cell r="V1275">
            <v>628068</v>
          </cell>
          <cell r="W1275">
            <v>44734</v>
          </cell>
          <cell r="X1275">
            <v>44736</v>
          </cell>
        </row>
        <row r="1276">
          <cell r="T1276">
            <v>122120</v>
          </cell>
          <cell r="U1276" t="str">
            <v>FE122120</v>
          </cell>
          <cell r="V1276">
            <v>20000</v>
          </cell>
          <cell r="W1276">
            <v>44729</v>
          </cell>
          <cell r="X1276">
            <v>44736</v>
          </cell>
        </row>
        <row r="1277">
          <cell r="T1277">
            <v>122993</v>
          </cell>
          <cell r="U1277" t="str">
            <v>FE122993</v>
          </cell>
          <cell r="V1277">
            <v>14387</v>
          </cell>
          <cell r="W1277">
            <v>44734</v>
          </cell>
          <cell r="X1277">
            <v>44736</v>
          </cell>
        </row>
        <row r="1278">
          <cell r="T1278">
            <v>122119</v>
          </cell>
          <cell r="U1278" t="str">
            <v>FE122119</v>
          </cell>
          <cell r="V1278">
            <v>20000</v>
          </cell>
          <cell r="W1278">
            <v>44729</v>
          </cell>
          <cell r="X1278">
            <v>44736</v>
          </cell>
        </row>
        <row r="1279">
          <cell r="T1279">
            <v>122750</v>
          </cell>
          <cell r="U1279" t="str">
            <v>FE122750</v>
          </cell>
          <cell r="V1279">
            <v>20000</v>
          </cell>
          <cell r="W1279">
            <v>44734</v>
          </cell>
          <cell r="X1279">
            <v>44736</v>
          </cell>
        </row>
        <row r="1280">
          <cell r="T1280">
            <v>122426</v>
          </cell>
          <cell r="U1280" t="str">
            <v>FE122426</v>
          </cell>
          <cell r="V1280">
            <v>20000</v>
          </cell>
          <cell r="W1280">
            <v>44733</v>
          </cell>
          <cell r="X1280">
            <v>44736</v>
          </cell>
        </row>
        <row r="1281">
          <cell r="T1281">
            <v>121870</v>
          </cell>
          <cell r="U1281" t="str">
            <v>FE121870</v>
          </cell>
          <cell r="V1281">
            <v>40757</v>
          </cell>
          <cell r="W1281">
            <v>44729</v>
          </cell>
          <cell r="X1281">
            <v>44736</v>
          </cell>
        </row>
        <row r="1282">
          <cell r="T1282">
            <v>122112</v>
          </cell>
          <cell r="U1282" t="str">
            <v>FE122112</v>
          </cell>
          <cell r="V1282">
            <v>20000</v>
          </cell>
          <cell r="W1282">
            <v>44729</v>
          </cell>
          <cell r="X1282">
            <v>44736</v>
          </cell>
        </row>
        <row r="1283">
          <cell r="T1283">
            <v>122301</v>
          </cell>
          <cell r="U1283" t="str">
            <v>FE122301</v>
          </cell>
          <cell r="V1283">
            <v>20000</v>
          </cell>
          <cell r="W1283">
            <v>44730</v>
          </cell>
          <cell r="X1283">
            <v>44736</v>
          </cell>
        </row>
        <row r="1284">
          <cell r="T1284">
            <v>122467</v>
          </cell>
          <cell r="U1284" t="str">
            <v>FE122467</v>
          </cell>
          <cell r="V1284">
            <v>20000</v>
          </cell>
          <cell r="W1284">
            <v>44733</v>
          </cell>
          <cell r="X1284">
            <v>44736</v>
          </cell>
        </row>
        <row r="1285">
          <cell r="T1285">
            <v>123015</v>
          </cell>
          <cell r="U1285" t="str">
            <v>FE123015</v>
          </cell>
          <cell r="V1285">
            <v>20000</v>
          </cell>
          <cell r="W1285">
            <v>44734</v>
          </cell>
          <cell r="X1285">
            <v>44736</v>
          </cell>
        </row>
        <row r="1286">
          <cell r="T1286">
            <v>122133</v>
          </cell>
          <cell r="U1286" t="str">
            <v>FE122133</v>
          </cell>
          <cell r="V1286">
            <v>20000</v>
          </cell>
          <cell r="W1286">
            <v>44729</v>
          </cell>
          <cell r="X1286">
            <v>44736</v>
          </cell>
        </row>
        <row r="1287">
          <cell r="T1287">
            <v>122469</v>
          </cell>
          <cell r="U1287" t="str">
            <v>FE122469</v>
          </cell>
          <cell r="V1287">
            <v>20000</v>
          </cell>
          <cell r="W1287">
            <v>44733</v>
          </cell>
          <cell r="X1287">
            <v>44736</v>
          </cell>
        </row>
        <row r="1288">
          <cell r="T1288">
            <v>122151</v>
          </cell>
          <cell r="U1288" t="str">
            <v>FE122151</v>
          </cell>
          <cell r="V1288">
            <v>29700</v>
          </cell>
          <cell r="W1288">
            <v>44729</v>
          </cell>
          <cell r="X1288">
            <v>44736</v>
          </cell>
        </row>
        <row r="1289">
          <cell r="T1289">
            <v>122473</v>
          </cell>
          <cell r="U1289" t="str">
            <v>FE122473</v>
          </cell>
          <cell r="V1289">
            <v>20000</v>
          </cell>
          <cell r="W1289">
            <v>44733</v>
          </cell>
          <cell r="X1289">
            <v>44736</v>
          </cell>
        </row>
        <row r="1290">
          <cell r="T1290">
            <v>122451</v>
          </cell>
          <cell r="U1290" t="str">
            <v>FE122451</v>
          </cell>
          <cell r="V1290">
            <v>20000</v>
          </cell>
          <cell r="W1290">
            <v>44733</v>
          </cell>
          <cell r="X1290">
            <v>44736</v>
          </cell>
        </row>
        <row r="1291">
          <cell r="T1291">
            <v>122450</v>
          </cell>
          <cell r="U1291" t="str">
            <v>FE122450</v>
          </cell>
          <cell r="V1291">
            <v>20000</v>
          </cell>
          <cell r="W1291">
            <v>44733</v>
          </cell>
          <cell r="X1291">
            <v>44736</v>
          </cell>
        </row>
        <row r="1292">
          <cell r="T1292">
            <v>122303</v>
          </cell>
          <cell r="U1292" t="str">
            <v>FE122303</v>
          </cell>
          <cell r="V1292">
            <v>20000</v>
          </cell>
          <cell r="W1292">
            <v>44730</v>
          </cell>
          <cell r="X1292">
            <v>44736</v>
          </cell>
        </row>
        <row r="1293">
          <cell r="T1293">
            <v>122302</v>
          </cell>
          <cell r="U1293" t="str">
            <v>FE122302</v>
          </cell>
          <cell r="V1293">
            <v>20000</v>
          </cell>
          <cell r="W1293">
            <v>44730</v>
          </cell>
          <cell r="X1293">
            <v>44736</v>
          </cell>
        </row>
        <row r="1294">
          <cell r="T1294">
            <v>122144</v>
          </cell>
          <cell r="U1294" t="str">
            <v>FE122144</v>
          </cell>
          <cell r="V1294">
            <v>25400</v>
          </cell>
          <cell r="W1294">
            <v>44729</v>
          </cell>
          <cell r="X1294">
            <v>44736</v>
          </cell>
        </row>
        <row r="1295">
          <cell r="T1295">
            <v>122137</v>
          </cell>
          <cell r="U1295" t="str">
            <v>FE122137</v>
          </cell>
          <cell r="V1295">
            <v>20000</v>
          </cell>
          <cell r="W1295">
            <v>44729</v>
          </cell>
          <cell r="X1295">
            <v>44736</v>
          </cell>
        </row>
        <row r="1296">
          <cell r="T1296">
            <v>122135</v>
          </cell>
          <cell r="U1296" t="str">
            <v>FE122135</v>
          </cell>
          <cell r="V1296">
            <v>20000</v>
          </cell>
          <cell r="W1296">
            <v>44729</v>
          </cell>
          <cell r="X1296">
            <v>44736</v>
          </cell>
        </row>
        <row r="1297">
          <cell r="T1297">
            <v>122105</v>
          </cell>
          <cell r="U1297" t="str">
            <v>FE122105</v>
          </cell>
          <cell r="V1297">
            <v>14387</v>
          </cell>
          <cell r="W1297">
            <v>44729</v>
          </cell>
          <cell r="X1297">
            <v>44736</v>
          </cell>
        </row>
        <row r="1298">
          <cell r="T1298">
            <v>121858</v>
          </cell>
          <cell r="U1298" t="str">
            <v>FE121858</v>
          </cell>
          <cell r="V1298">
            <v>683590</v>
          </cell>
          <cell r="W1298">
            <v>44729</v>
          </cell>
          <cell r="X1298">
            <v>44736</v>
          </cell>
        </row>
        <row r="1299">
          <cell r="T1299">
            <v>118680</v>
          </cell>
          <cell r="U1299" t="str">
            <v>FE118680</v>
          </cell>
          <cell r="V1299">
            <v>25400</v>
          </cell>
          <cell r="W1299">
            <v>44719</v>
          </cell>
          <cell r="X1299">
            <v>44736</v>
          </cell>
        </row>
        <row r="1300">
          <cell r="T1300">
            <v>122454</v>
          </cell>
          <cell r="U1300" t="str">
            <v>FE122454</v>
          </cell>
          <cell r="V1300">
            <v>20000</v>
          </cell>
          <cell r="W1300">
            <v>44733</v>
          </cell>
          <cell r="X1300">
            <v>44736</v>
          </cell>
        </row>
        <row r="1301">
          <cell r="T1301">
            <v>123124</v>
          </cell>
          <cell r="U1301" t="str">
            <v>FE123124</v>
          </cell>
          <cell r="V1301">
            <v>44361</v>
          </cell>
          <cell r="W1301">
            <v>44734</v>
          </cell>
          <cell r="X1301">
            <v>44736</v>
          </cell>
        </row>
        <row r="1302">
          <cell r="T1302">
            <v>122140</v>
          </cell>
          <cell r="U1302" t="str">
            <v>FE122140</v>
          </cell>
          <cell r="V1302">
            <v>29700</v>
          </cell>
          <cell r="W1302">
            <v>44729</v>
          </cell>
          <cell r="X1302">
            <v>44736</v>
          </cell>
        </row>
        <row r="1303">
          <cell r="T1303">
            <v>123035</v>
          </cell>
          <cell r="U1303" t="str">
            <v>FE123035</v>
          </cell>
          <cell r="V1303">
            <v>20000</v>
          </cell>
          <cell r="W1303">
            <v>44734</v>
          </cell>
          <cell r="X1303">
            <v>44736</v>
          </cell>
        </row>
        <row r="1304">
          <cell r="T1304">
            <v>122299</v>
          </cell>
          <cell r="U1304" t="str">
            <v>FE122299</v>
          </cell>
          <cell r="V1304">
            <v>20000</v>
          </cell>
          <cell r="W1304">
            <v>44730</v>
          </cell>
          <cell r="X1304">
            <v>44736</v>
          </cell>
        </row>
        <row r="1305">
          <cell r="T1305">
            <v>122746</v>
          </cell>
          <cell r="U1305" t="str">
            <v>FE122746</v>
          </cell>
          <cell r="V1305">
            <v>20000</v>
          </cell>
          <cell r="W1305">
            <v>44734</v>
          </cell>
          <cell r="X1305">
            <v>44736</v>
          </cell>
        </row>
        <row r="1306">
          <cell r="T1306">
            <v>122117</v>
          </cell>
          <cell r="U1306" t="str">
            <v>FE122117</v>
          </cell>
          <cell r="V1306">
            <v>20000</v>
          </cell>
          <cell r="W1306">
            <v>44729</v>
          </cell>
          <cell r="X1306">
            <v>44736</v>
          </cell>
        </row>
        <row r="1307">
          <cell r="T1307">
            <v>123007</v>
          </cell>
          <cell r="U1307" t="str">
            <v>FE123007</v>
          </cell>
          <cell r="V1307">
            <v>20000</v>
          </cell>
          <cell r="W1307">
            <v>44734</v>
          </cell>
          <cell r="X1307">
            <v>44736</v>
          </cell>
        </row>
        <row r="1308">
          <cell r="T1308">
            <v>122149</v>
          </cell>
          <cell r="U1308" t="str">
            <v>FE122149</v>
          </cell>
          <cell r="V1308">
            <v>29700</v>
          </cell>
          <cell r="W1308">
            <v>44729</v>
          </cell>
          <cell r="X1308">
            <v>44736</v>
          </cell>
        </row>
        <row r="1309">
          <cell r="T1309">
            <v>123030</v>
          </cell>
          <cell r="U1309" t="str">
            <v>FE123030</v>
          </cell>
          <cell r="V1309">
            <v>20000</v>
          </cell>
          <cell r="W1309">
            <v>44734</v>
          </cell>
          <cell r="X1309">
            <v>44736</v>
          </cell>
        </row>
        <row r="1310">
          <cell r="T1310">
            <v>122458</v>
          </cell>
          <cell r="U1310" t="str">
            <v>FE122458</v>
          </cell>
          <cell r="V1310">
            <v>20000</v>
          </cell>
          <cell r="W1310">
            <v>44733</v>
          </cell>
          <cell r="X1310">
            <v>44736</v>
          </cell>
        </row>
        <row r="1311">
          <cell r="T1311">
            <v>122427</v>
          </cell>
          <cell r="U1311" t="str">
            <v>FE122427</v>
          </cell>
          <cell r="V1311">
            <v>80000</v>
          </cell>
          <cell r="W1311">
            <v>44733</v>
          </cell>
          <cell r="X1311">
            <v>44736</v>
          </cell>
        </row>
        <row r="1312">
          <cell r="T1312">
            <v>121860</v>
          </cell>
          <cell r="U1312" t="str">
            <v>FE121860</v>
          </cell>
          <cell r="V1312">
            <v>520742</v>
          </cell>
          <cell r="W1312">
            <v>44729</v>
          </cell>
          <cell r="X1312">
            <v>44736</v>
          </cell>
        </row>
        <row r="1313">
          <cell r="T1313">
            <v>122448</v>
          </cell>
          <cell r="U1313" t="str">
            <v>FE122448</v>
          </cell>
          <cell r="V1313">
            <v>20000</v>
          </cell>
          <cell r="W1313">
            <v>44733</v>
          </cell>
          <cell r="X1313">
            <v>44736</v>
          </cell>
        </row>
        <row r="1314">
          <cell r="T1314">
            <v>122116</v>
          </cell>
          <cell r="U1314" t="str">
            <v>FE122116</v>
          </cell>
          <cell r="V1314">
            <v>20000</v>
          </cell>
          <cell r="W1314">
            <v>44729</v>
          </cell>
          <cell r="X1314">
            <v>44736</v>
          </cell>
        </row>
        <row r="1315">
          <cell r="T1315">
            <v>122425</v>
          </cell>
          <cell r="U1315" t="str">
            <v>FE122425</v>
          </cell>
          <cell r="V1315">
            <v>20000</v>
          </cell>
          <cell r="W1315">
            <v>44733</v>
          </cell>
          <cell r="X1315">
            <v>44736</v>
          </cell>
        </row>
        <row r="1316">
          <cell r="T1316">
            <v>123032</v>
          </cell>
          <cell r="U1316" t="str">
            <v>FE123032</v>
          </cell>
          <cell r="V1316">
            <v>20000</v>
          </cell>
          <cell r="W1316">
            <v>44734</v>
          </cell>
          <cell r="X1316">
            <v>44736</v>
          </cell>
        </row>
        <row r="1317">
          <cell r="T1317">
            <v>121865</v>
          </cell>
          <cell r="U1317" t="str">
            <v>FE121865</v>
          </cell>
          <cell r="V1317">
            <v>44361</v>
          </cell>
          <cell r="W1317">
            <v>44729</v>
          </cell>
          <cell r="X1317">
            <v>44736</v>
          </cell>
        </row>
        <row r="1318">
          <cell r="T1318">
            <v>121867</v>
          </cell>
          <cell r="U1318" t="str">
            <v>FE121867</v>
          </cell>
          <cell r="V1318">
            <v>41216</v>
          </cell>
          <cell r="W1318">
            <v>44729</v>
          </cell>
          <cell r="X1318">
            <v>44736</v>
          </cell>
        </row>
        <row r="1319">
          <cell r="T1319">
            <v>122153</v>
          </cell>
          <cell r="U1319" t="str">
            <v>FE122153</v>
          </cell>
          <cell r="V1319">
            <v>80000</v>
          </cell>
          <cell r="W1319">
            <v>44729</v>
          </cell>
          <cell r="X1319">
            <v>44736</v>
          </cell>
        </row>
        <row r="1320">
          <cell r="T1320">
            <v>123126</v>
          </cell>
          <cell r="U1320" t="str">
            <v>FE123126</v>
          </cell>
          <cell r="V1320">
            <v>41216</v>
          </cell>
          <cell r="W1320">
            <v>44734</v>
          </cell>
          <cell r="X1320">
            <v>44736</v>
          </cell>
        </row>
        <row r="1321">
          <cell r="T1321">
            <v>122138</v>
          </cell>
          <cell r="U1321" t="str">
            <v>FE122138</v>
          </cell>
          <cell r="V1321">
            <v>20000</v>
          </cell>
          <cell r="W1321">
            <v>44729</v>
          </cell>
          <cell r="X1321">
            <v>44736</v>
          </cell>
        </row>
        <row r="1322">
          <cell r="T1322">
            <v>122752</v>
          </cell>
          <cell r="U1322" t="str">
            <v>FE122752</v>
          </cell>
          <cell r="V1322">
            <v>22560</v>
          </cell>
          <cell r="W1322">
            <v>44734</v>
          </cell>
          <cell r="X1322">
            <v>44736</v>
          </cell>
        </row>
        <row r="1323">
          <cell r="T1323">
            <v>122103</v>
          </cell>
          <cell r="U1323" t="str">
            <v>FE122103</v>
          </cell>
          <cell r="V1323">
            <v>14387</v>
          </cell>
          <cell r="W1323">
            <v>44729</v>
          </cell>
          <cell r="X1323">
            <v>44736</v>
          </cell>
        </row>
        <row r="1324">
          <cell r="T1324">
            <v>122128</v>
          </cell>
          <cell r="U1324" t="str">
            <v>FE122128</v>
          </cell>
          <cell r="V1324">
            <v>20000</v>
          </cell>
          <cell r="W1324">
            <v>44729</v>
          </cell>
          <cell r="X1324">
            <v>44736</v>
          </cell>
        </row>
        <row r="1325">
          <cell r="T1325">
            <v>122996</v>
          </cell>
          <cell r="U1325" t="str">
            <v>FE122996</v>
          </cell>
          <cell r="V1325">
            <v>20000</v>
          </cell>
          <cell r="W1325">
            <v>44734</v>
          </cell>
          <cell r="X1325">
            <v>44736</v>
          </cell>
        </row>
        <row r="1326">
          <cell r="T1326">
            <v>119596</v>
          </cell>
          <cell r="U1326" t="str">
            <v>FE119596</v>
          </cell>
          <cell r="V1326">
            <v>131011</v>
          </cell>
          <cell r="W1326">
            <v>44721</v>
          </cell>
          <cell r="X1326">
            <v>44736</v>
          </cell>
        </row>
        <row r="1327">
          <cell r="T1327">
            <v>122462</v>
          </cell>
          <cell r="U1327" t="str">
            <v>FE122462</v>
          </cell>
          <cell r="V1327">
            <v>20000</v>
          </cell>
          <cell r="W1327">
            <v>44733</v>
          </cell>
          <cell r="X1327">
            <v>44736</v>
          </cell>
        </row>
        <row r="1328">
          <cell r="T1328">
            <v>122147</v>
          </cell>
          <cell r="U1328" t="str">
            <v>FE122147</v>
          </cell>
          <cell r="V1328">
            <v>25400</v>
          </cell>
          <cell r="W1328">
            <v>44729</v>
          </cell>
          <cell r="X1328">
            <v>44736</v>
          </cell>
        </row>
        <row r="1329">
          <cell r="T1329">
            <v>122749</v>
          </cell>
          <cell r="U1329" t="str">
            <v>FE122749</v>
          </cell>
          <cell r="V1329">
            <v>20000</v>
          </cell>
          <cell r="W1329">
            <v>44734</v>
          </cell>
          <cell r="X1329">
            <v>44736</v>
          </cell>
        </row>
        <row r="1330">
          <cell r="T1330">
            <v>122457</v>
          </cell>
          <cell r="U1330" t="str">
            <v>FE122457</v>
          </cell>
          <cell r="V1330">
            <v>20000</v>
          </cell>
          <cell r="W1330">
            <v>44733</v>
          </cell>
          <cell r="X1330">
            <v>44736</v>
          </cell>
        </row>
        <row r="1331">
          <cell r="T1331">
            <v>123008</v>
          </cell>
          <cell r="U1331" t="str">
            <v>FE123008</v>
          </cell>
          <cell r="V1331">
            <v>20000</v>
          </cell>
          <cell r="W1331">
            <v>44734</v>
          </cell>
          <cell r="X1331">
            <v>44736</v>
          </cell>
        </row>
        <row r="1332">
          <cell r="T1332">
            <v>122157</v>
          </cell>
          <cell r="U1332" t="str">
            <v>FE122157</v>
          </cell>
          <cell r="V1332">
            <v>80000</v>
          </cell>
          <cell r="W1332">
            <v>44729</v>
          </cell>
          <cell r="X1332">
            <v>44736</v>
          </cell>
        </row>
        <row r="1333">
          <cell r="T1333">
            <v>122456</v>
          </cell>
          <cell r="U1333" t="str">
            <v>FE122456</v>
          </cell>
          <cell r="V1333">
            <v>20000</v>
          </cell>
          <cell r="W1333">
            <v>44733</v>
          </cell>
          <cell r="X1333">
            <v>44736</v>
          </cell>
        </row>
        <row r="1334">
          <cell r="T1334">
            <v>122111</v>
          </cell>
          <cell r="U1334" t="str">
            <v>FE122111</v>
          </cell>
          <cell r="V1334">
            <v>20000</v>
          </cell>
          <cell r="W1334">
            <v>44729</v>
          </cell>
          <cell r="X1334">
            <v>44736</v>
          </cell>
        </row>
        <row r="1335">
          <cell r="T1335">
            <v>122479</v>
          </cell>
          <cell r="U1335" t="str">
            <v>FE122479</v>
          </cell>
          <cell r="V1335">
            <v>29700</v>
          </cell>
          <cell r="W1335">
            <v>44733</v>
          </cell>
          <cell r="X1335">
            <v>44736</v>
          </cell>
        </row>
        <row r="1336">
          <cell r="T1336">
            <v>123125</v>
          </cell>
          <cell r="U1336" t="str">
            <v>FE123125</v>
          </cell>
          <cell r="V1336">
            <v>44361</v>
          </cell>
          <cell r="W1336">
            <v>44734</v>
          </cell>
          <cell r="X1336">
            <v>44736</v>
          </cell>
        </row>
        <row r="1337">
          <cell r="T1337">
            <v>122150</v>
          </cell>
          <cell r="U1337" t="str">
            <v>FE122150</v>
          </cell>
          <cell r="V1337">
            <v>29700</v>
          </cell>
          <cell r="W1337">
            <v>44729</v>
          </cell>
          <cell r="X1337">
            <v>44736</v>
          </cell>
        </row>
        <row r="1338">
          <cell r="T1338">
            <v>122464</v>
          </cell>
          <cell r="U1338" t="str">
            <v>FE122464</v>
          </cell>
          <cell r="V1338">
            <v>20000</v>
          </cell>
          <cell r="W1338">
            <v>44733</v>
          </cell>
          <cell r="X1338">
            <v>44736</v>
          </cell>
        </row>
        <row r="1339">
          <cell r="T1339">
            <v>122745</v>
          </cell>
          <cell r="U1339" t="str">
            <v>FE122745</v>
          </cell>
          <cell r="V1339">
            <v>20000</v>
          </cell>
          <cell r="W1339">
            <v>44734</v>
          </cell>
          <cell r="X1339">
            <v>44736</v>
          </cell>
        </row>
        <row r="1340">
          <cell r="T1340">
            <v>122115</v>
          </cell>
          <cell r="U1340" t="str">
            <v>FE122115</v>
          </cell>
          <cell r="V1340">
            <v>20000</v>
          </cell>
          <cell r="W1340">
            <v>44729</v>
          </cell>
          <cell r="X1340">
            <v>44736</v>
          </cell>
        </row>
        <row r="1341">
          <cell r="T1341">
            <v>122481</v>
          </cell>
          <cell r="U1341" t="str">
            <v>FE122481</v>
          </cell>
          <cell r="V1341">
            <v>29700</v>
          </cell>
          <cell r="W1341">
            <v>44733</v>
          </cell>
          <cell r="X1341">
            <v>44736</v>
          </cell>
        </row>
        <row r="1342">
          <cell r="T1342">
            <v>122477</v>
          </cell>
          <cell r="U1342" t="str">
            <v>FE122477</v>
          </cell>
          <cell r="V1342">
            <v>29700</v>
          </cell>
          <cell r="W1342">
            <v>44733</v>
          </cell>
          <cell r="X1342">
            <v>44736</v>
          </cell>
        </row>
        <row r="1343">
          <cell r="T1343">
            <v>122995</v>
          </cell>
          <cell r="U1343" t="str">
            <v>FE122995</v>
          </cell>
          <cell r="V1343">
            <v>20000</v>
          </cell>
          <cell r="W1343">
            <v>44734</v>
          </cell>
          <cell r="X1343">
            <v>44736</v>
          </cell>
        </row>
        <row r="1344">
          <cell r="T1344">
            <v>122156</v>
          </cell>
          <cell r="U1344" t="str">
            <v>FE122156</v>
          </cell>
          <cell r="V1344">
            <v>80000</v>
          </cell>
          <cell r="W1344">
            <v>44729</v>
          </cell>
          <cell r="X1344">
            <v>44736</v>
          </cell>
        </row>
        <row r="1345">
          <cell r="T1345">
            <v>122139</v>
          </cell>
          <cell r="U1345" t="str">
            <v>FE122139</v>
          </cell>
          <cell r="V1345">
            <v>29700</v>
          </cell>
          <cell r="W1345">
            <v>44729</v>
          </cell>
          <cell r="X1345">
            <v>44736</v>
          </cell>
        </row>
        <row r="1346">
          <cell r="T1346">
            <v>123025</v>
          </cell>
          <cell r="U1346" t="str">
            <v>FE123025</v>
          </cell>
          <cell r="V1346">
            <v>20000</v>
          </cell>
          <cell r="W1346">
            <v>44734</v>
          </cell>
          <cell r="X1346">
            <v>44736</v>
          </cell>
        </row>
        <row r="1347">
          <cell r="T1347">
            <v>122155</v>
          </cell>
          <cell r="U1347" t="str">
            <v>FE122155</v>
          </cell>
          <cell r="V1347">
            <v>80000</v>
          </cell>
          <cell r="W1347">
            <v>44729</v>
          </cell>
          <cell r="X1347">
            <v>44736</v>
          </cell>
        </row>
        <row r="1348">
          <cell r="T1348">
            <v>122121</v>
          </cell>
          <cell r="U1348" t="str">
            <v>FE122121</v>
          </cell>
          <cell r="V1348">
            <v>20000</v>
          </cell>
          <cell r="W1348">
            <v>44729</v>
          </cell>
          <cell r="X1348">
            <v>44736</v>
          </cell>
        </row>
        <row r="1349">
          <cell r="T1349">
            <v>122143</v>
          </cell>
          <cell r="U1349" t="str">
            <v>FE122143</v>
          </cell>
          <cell r="V1349">
            <v>25400</v>
          </cell>
          <cell r="W1349">
            <v>44729</v>
          </cell>
          <cell r="X1349">
            <v>44736</v>
          </cell>
        </row>
        <row r="1350">
          <cell r="T1350">
            <v>122142</v>
          </cell>
          <cell r="U1350" t="str">
            <v>FE122142</v>
          </cell>
          <cell r="V1350">
            <v>29700</v>
          </cell>
          <cell r="W1350">
            <v>44729</v>
          </cell>
          <cell r="X1350">
            <v>44736</v>
          </cell>
        </row>
        <row r="1351">
          <cell r="T1351">
            <v>123000</v>
          </cell>
          <cell r="U1351" t="str">
            <v>FE123000</v>
          </cell>
          <cell r="V1351">
            <v>20000</v>
          </cell>
          <cell r="W1351">
            <v>44734</v>
          </cell>
          <cell r="X1351">
            <v>44736</v>
          </cell>
        </row>
        <row r="1352">
          <cell r="T1352">
            <v>122113</v>
          </cell>
          <cell r="U1352" t="str">
            <v>FE122113</v>
          </cell>
          <cell r="V1352">
            <v>20000</v>
          </cell>
          <cell r="W1352">
            <v>44729</v>
          </cell>
          <cell r="X1352">
            <v>44736</v>
          </cell>
        </row>
        <row r="1353">
          <cell r="T1353">
            <v>122145</v>
          </cell>
          <cell r="U1353" t="str">
            <v>FE122145</v>
          </cell>
          <cell r="V1353">
            <v>25400</v>
          </cell>
          <cell r="W1353">
            <v>44729</v>
          </cell>
          <cell r="X1353">
            <v>44736</v>
          </cell>
        </row>
        <row r="1354">
          <cell r="T1354">
            <v>122483</v>
          </cell>
          <cell r="U1354" t="str">
            <v>FE122483</v>
          </cell>
          <cell r="V1354">
            <v>25400</v>
          </cell>
          <cell r="W1354">
            <v>44733</v>
          </cell>
          <cell r="X1354">
            <v>44736</v>
          </cell>
        </row>
        <row r="1355">
          <cell r="T1355">
            <v>123121</v>
          </cell>
          <cell r="U1355" t="str">
            <v>FE123121</v>
          </cell>
          <cell r="V1355">
            <v>520742</v>
          </cell>
          <cell r="W1355">
            <v>44734</v>
          </cell>
          <cell r="X1355">
            <v>44736</v>
          </cell>
        </row>
        <row r="1356">
          <cell r="T1356">
            <v>123020</v>
          </cell>
          <cell r="U1356" t="str">
            <v>FE123020</v>
          </cell>
          <cell r="V1356">
            <v>20000</v>
          </cell>
          <cell r="W1356">
            <v>44734</v>
          </cell>
          <cell r="X1356">
            <v>44736</v>
          </cell>
        </row>
        <row r="1357">
          <cell r="T1357">
            <v>122158</v>
          </cell>
          <cell r="U1357" t="str">
            <v>FE122158</v>
          </cell>
          <cell r="V1357">
            <v>80000</v>
          </cell>
          <cell r="W1357">
            <v>44729</v>
          </cell>
          <cell r="X1357">
            <v>44736</v>
          </cell>
        </row>
        <row r="1358">
          <cell r="T1358">
            <v>122553</v>
          </cell>
          <cell r="U1358" t="str">
            <v>FE122553</v>
          </cell>
          <cell r="V1358">
            <v>116138</v>
          </cell>
          <cell r="W1358">
            <v>44733</v>
          </cell>
          <cell r="X1358">
            <v>44736</v>
          </cell>
        </row>
        <row r="1359">
          <cell r="T1359">
            <v>122154</v>
          </cell>
          <cell r="U1359" t="str">
            <v>FE122154</v>
          </cell>
          <cell r="V1359">
            <v>80000</v>
          </cell>
          <cell r="W1359">
            <v>44729</v>
          </cell>
          <cell r="X1359">
            <v>44736</v>
          </cell>
        </row>
        <row r="1360">
          <cell r="T1360">
            <v>123029</v>
          </cell>
          <cell r="U1360" t="str">
            <v>FE123029</v>
          </cell>
          <cell r="V1360">
            <v>20000</v>
          </cell>
          <cell r="W1360">
            <v>44734</v>
          </cell>
          <cell r="X1360">
            <v>44736</v>
          </cell>
        </row>
        <row r="1361">
          <cell r="T1361">
            <v>122751</v>
          </cell>
          <cell r="U1361" t="str">
            <v>FE122751</v>
          </cell>
          <cell r="V1361">
            <v>20000</v>
          </cell>
          <cell r="W1361">
            <v>44734</v>
          </cell>
          <cell r="X1361">
            <v>44736</v>
          </cell>
        </row>
        <row r="1362">
          <cell r="T1362">
            <v>122475</v>
          </cell>
          <cell r="U1362" t="str">
            <v>FE122475</v>
          </cell>
          <cell r="V1362">
            <v>20000</v>
          </cell>
          <cell r="W1362">
            <v>44733</v>
          </cell>
          <cell r="X1362">
            <v>44736</v>
          </cell>
        </row>
        <row r="1363">
          <cell r="T1363">
            <v>122748</v>
          </cell>
          <cell r="U1363" t="str">
            <v>FE122748</v>
          </cell>
          <cell r="V1363">
            <v>20000</v>
          </cell>
          <cell r="W1363">
            <v>44734</v>
          </cell>
          <cell r="X1363">
            <v>44736</v>
          </cell>
        </row>
        <row r="1364">
          <cell r="T1364">
            <v>122122</v>
          </cell>
          <cell r="U1364" t="str">
            <v>FE122122</v>
          </cell>
          <cell r="V1364">
            <v>20000</v>
          </cell>
          <cell r="W1364">
            <v>44729</v>
          </cell>
          <cell r="X1364">
            <v>44736</v>
          </cell>
        </row>
        <row r="1365">
          <cell r="T1365">
            <v>123010</v>
          </cell>
          <cell r="U1365" t="str">
            <v>FE123010</v>
          </cell>
          <cell r="V1365">
            <v>20000</v>
          </cell>
          <cell r="W1365">
            <v>44734</v>
          </cell>
          <cell r="X1365">
            <v>44736</v>
          </cell>
        </row>
        <row r="1366">
          <cell r="T1366">
            <v>121712</v>
          </cell>
          <cell r="U1366" t="str">
            <v>FE121712</v>
          </cell>
          <cell r="V1366">
            <v>399864</v>
          </cell>
          <cell r="W1366">
            <v>44728</v>
          </cell>
          <cell r="X1366">
            <v>44736</v>
          </cell>
        </row>
        <row r="1367">
          <cell r="T1367">
            <v>122118</v>
          </cell>
          <cell r="U1367" t="str">
            <v>FE122118</v>
          </cell>
          <cell r="V1367">
            <v>20000</v>
          </cell>
          <cell r="W1367">
            <v>44729</v>
          </cell>
          <cell r="X1367">
            <v>44736</v>
          </cell>
        </row>
        <row r="1368">
          <cell r="T1368">
            <v>123005</v>
          </cell>
          <cell r="U1368" t="str">
            <v>FE123005</v>
          </cell>
          <cell r="V1368">
            <v>20000</v>
          </cell>
          <cell r="W1368">
            <v>44734</v>
          </cell>
          <cell r="X1368">
            <v>44736</v>
          </cell>
        </row>
        <row r="1369">
          <cell r="T1369">
            <v>122998</v>
          </cell>
          <cell r="U1369" t="str">
            <v>FE122998</v>
          </cell>
          <cell r="V1369">
            <v>20000</v>
          </cell>
          <cell r="W1369">
            <v>44734</v>
          </cell>
          <cell r="X1369">
            <v>44736</v>
          </cell>
        </row>
        <row r="1370">
          <cell r="T1370">
            <v>122744</v>
          </cell>
          <cell r="U1370" t="str">
            <v>FE122744</v>
          </cell>
          <cell r="V1370">
            <v>20000</v>
          </cell>
          <cell r="W1370">
            <v>44734</v>
          </cell>
          <cell r="X1370">
            <v>44736</v>
          </cell>
        </row>
        <row r="1371">
          <cell r="T1371">
            <v>121863</v>
          </cell>
          <cell r="U1371" t="str">
            <v>FE121863</v>
          </cell>
          <cell r="V1371">
            <v>44361</v>
          </cell>
          <cell r="W1371">
            <v>44729</v>
          </cell>
          <cell r="X1371">
            <v>44736</v>
          </cell>
        </row>
        <row r="1372">
          <cell r="T1372">
            <v>122471</v>
          </cell>
          <cell r="U1372" t="str">
            <v>FE122471</v>
          </cell>
          <cell r="V1372">
            <v>20000</v>
          </cell>
          <cell r="W1372">
            <v>44733</v>
          </cell>
          <cell r="X1372">
            <v>44736</v>
          </cell>
        </row>
        <row r="1373">
          <cell r="T1373">
            <v>122114</v>
          </cell>
          <cell r="U1373" t="str">
            <v>FE122114</v>
          </cell>
          <cell r="V1373">
            <v>20000</v>
          </cell>
          <cell r="W1373">
            <v>44729</v>
          </cell>
          <cell r="X1373">
            <v>44736</v>
          </cell>
        </row>
        <row r="1374">
          <cell r="T1374">
            <v>122291</v>
          </cell>
          <cell r="U1374" t="str">
            <v>FE122291</v>
          </cell>
          <cell r="V1374">
            <v>29700</v>
          </cell>
          <cell r="W1374">
            <v>44730</v>
          </cell>
          <cell r="X1374">
            <v>44736</v>
          </cell>
        </row>
        <row r="1375">
          <cell r="T1375">
            <v>122141</v>
          </cell>
          <cell r="U1375" t="str">
            <v>FE122141</v>
          </cell>
          <cell r="V1375">
            <v>29700</v>
          </cell>
          <cell r="W1375">
            <v>44729</v>
          </cell>
          <cell r="X1375">
            <v>44736</v>
          </cell>
        </row>
        <row r="1376">
          <cell r="T1376">
            <v>123003</v>
          </cell>
          <cell r="U1376" t="str">
            <v>FE123003</v>
          </cell>
          <cell r="V1376">
            <v>20000</v>
          </cell>
          <cell r="W1376">
            <v>44734</v>
          </cell>
          <cell r="X1376">
            <v>44736</v>
          </cell>
        </row>
        <row r="1377">
          <cell r="T1377">
            <v>122455</v>
          </cell>
          <cell r="U1377" t="str">
            <v>FE122455</v>
          </cell>
          <cell r="V1377">
            <v>20000</v>
          </cell>
          <cell r="W1377">
            <v>44733</v>
          </cell>
          <cell r="X1377">
            <v>44736</v>
          </cell>
        </row>
        <row r="1378">
          <cell r="T1378">
            <v>122429</v>
          </cell>
          <cell r="U1378" t="str">
            <v>FE122429</v>
          </cell>
          <cell r="V1378">
            <v>22560</v>
          </cell>
          <cell r="W1378">
            <v>44733</v>
          </cell>
          <cell r="X1378">
            <v>44736</v>
          </cell>
        </row>
        <row r="1379">
          <cell r="T1379">
            <v>122130</v>
          </cell>
          <cell r="U1379" t="str">
            <v>FE122130</v>
          </cell>
          <cell r="V1379">
            <v>20000</v>
          </cell>
          <cell r="W1379">
            <v>44729</v>
          </cell>
          <cell r="X1379">
            <v>44736</v>
          </cell>
        </row>
        <row r="1380">
          <cell r="T1380">
            <v>122127</v>
          </cell>
          <cell r="U1380" t="str">
            <v>FE122127</v>
          </cell>
          <cell r="V1380">
            <v>20000</v>
          </cell>
          <cell r="W1380">
            <v>44729</v>
          </cell>
          <cell r="X1380">
            <v>44736</v>
          </cell>
        </row>
        <row r="1381">
          <cell r="T1381">
            <v>123018</v>
          </cell>
          <cell r="U1381" t="str">
            <v>FE123018</v>
          </cell>
          <cell r="V1381">
            <v>20000</v>
          </cell>
          <cell r="W1381">
            <v>44734</v>
          </cell>
          <cell r="X1381">
            <v>44736</v>
          </cell>
        </row>
        <row r="1382">
          <cell r="T1382">
            <v>122300</v>
          </cell>
          <cell r="U1382" t="str">
            <v>FE122300</v>
          </cell>
          <cell r="V1382">
            <v>20000</v>
          </cell>
          <cell r="W1382">
            <v>44730</v>
          </cell>
          <cell r="X1382">
            <v>44736</v>
          </cell>
        </row>
        <row r="1383">
          <cell r="T1383">
            <v>122146</v>
          </cell>
          <cell r="U1383" t="str">
            <v>FE122146</v>
          </cell>
          <cell r="V1383">
            <v>25400</v>
          </cell>
          <cell r="W1383">
            <v>44729</v>
          </cell>
          <cell r="X1383">
            <v>44736</v>
          </cell>
        </row>
        <row r="1384">
          <cell r="T1384">
            <v>123208</v>
          </cell>
          <cell r="U1384" t="str">
            <v>FE123208</v>
          </cell>
          <cell r="V1384">
            <v>20000</v>
          </cell>
          <cell r="W1384">
            <v>44735</v>
          </cell>
          <cell r="X1384">
            <v>44736</v>
          </cell>
        </row>
        <row r="1385">
          <cell r="T1385">
            <v>123209</v>
          </cell>
          <cell r="U1385" t="str">
            <v>FE123209</v>
          </cell>
          <cell r="V1385">
            <v>20000</v>
          </cell>
          <cell r="W1385">
            <v>44735</v>
          </cell>
          <cell r="X1385">
            <v>44736</v>
          </cell>
        </row>
        <row r="1386">
          <cell r="T1386">
            <v>123528</v>
          </cell>
          <cell r="U1386" t="str">
            <v>FE123528</v>
          </cell>
          <cell r="V1386">
            <v>29700</v>
          </cell>
          <cell r="W1386">
            <v>44736</v>
          </cell>
          <cell r="X1386">
            <v>44736</v>
          </cell>
        </row>
        <row r="1387">
          <cell r="T1387">
            <v>123258</v>
          </cell>
          <cell r="U1387" t="str">
            <v>FE123258</v>
          </cell>
          <cell r="V1387">
            <v>29700</v>
          </cell>
          <cell r="W1387">
            <v>44735</v>
          </cell>
          <cell r="X1387">
            <v>44736</v>
          </cell>
        </row>
        <row r="1388">
          <cell r="T1388">
            <v>123475</v>
          </cell>
          <cell r="U1388" t="str">
            <v>FE123475</v>
          </cell>
          <cell r="V1388">
            <v>20000</v>
          </cell>
          <cell r="W1388">
            <v>44736</v>
          </cell>
          <cell r="X1388">
            <v>44736</v>
          </cell>
        </row>
        <row r="1389">
          <cell r="T1389">
            <v>123498</v>
          </cell>
          <cell r="U1389" t="str">
            <v>FE123498</v>
          </cell>
          <cell r="V1389">
            <v>20000</v>
          </cell>
          <cell r="W1389">
            <v>44736</v>
          </cell>
          <cell r="X1389">
            <v>44736</v>
          </cell>
        </row>
        <row r="1390">
          <cell r="T1390">
            <v>123485</v>
          </cell>
          <cell r="U1390" t="str">
            <v>FE123485</v>
          </cell>
          <cell r="V1390">
            <v>29700</v>
          </cell>
          <cell r="W1390">
            <v>44736</v>
          </cell>
          <cell r="X1390">
            <v>44736</v>
          </cell>
        </row>
        <row r="1391">
          <cell r="T1391">
            <v>123477</v>
          </cell>
          <cell r="U1391" t="str">
            <v>FE123477</v>
          </cell>
          <cell r="V1391">
            <v>20000</v>
          </cell>
          <cell r="W1391">
            <v>44736</v>
          </cell>
          <cell r="X1391">
            <v>44736</v>
          </cell>
        </row>
        <row r="1392">
          <cell r="T1392">
            <v>123291</v>
          </cell>
          <cell r="U1392" t="str">
            <v>FE123291</v>
          </cell>
          <cell r="V1392">
            <v>20000</v>
          </cell>
          <cell r="W1392">
            <v>44735</v>
          </cell>
          <cell r="X1392">
            <v>44736</v>
          </cell>
        </row>
        <row r="1393">
          <cell r="T1393">
            <v>123290</v>
          </cell>
          <cell r="U1393" t="str">
            <v>FE123290</v>
          </cell>
          <cell r="V1393">
            <v>29700</v>
          </cell>
          <cell r="W1393">
            <v>44735</v>
          </cell>
          <cell r="X1393">
            <v>44736</v>
          </cell>
        </row>
        <row r="1394">
          <cell r="T1394">
            <v>123257</v>
          </cell>
          <cell r="U1394" t="str">
            <v>FE123257</v>
          </cell>
          <cell r="V1394">
            <v>29700</v>
          </cell>
          <cell r="W1394">
            <v>44735</v>
          </cell>
          <cell r="X1394">
            <v>44736</v>
          </cell>
        </row>
        <row r="1395">
          <cell r="T1395">
            <v>123213</v>
          </cell>
          <cell r="U1395" t="str">
            <v>FE123213</v>
          </cell>
          <cell r="V1395">
            <v>20000</v>
          </cell>
          <cell r="W1395">
            <v>44735</v>
          </cell>
          <cell r="X1395">
            <v>44736</v>
          </cell>
        </row>
        <row r="1396">
          <cell r="T1396">
            <v>123212</v>
          </cell>
          <cell r="U1396" t="str">
            <v>FE123212</v>
          </cell>
          <cell r="V1396">
            <v>20000</v>
          </cell>
          <cell r="W1396">
            <v>44735</v>
          </cell>
          <cell r="X1396">
            <v>44736</v>
          </cell>
        </row>
        <row r="1397">
          <cell r="T1397">
            <v>123520</v>
          </cell>
          <cell r="U1397" t="str">
            <v>FE123520</v>
          </cell>
          <cell r="V1397">
            <v>29700</v>
          </cell>
          <cell r="W1397">
            <v>44736</v>
          </cell>
          <cell r="X1397">
            <v>44736</v>
          </cell>
        </row>
        <row r="1398">
          <cell r="T1398">
            <v>123250</v>
          </cell>
          <cell r="U1398" t="str">
            <v>FE123250</v>
          </cell>
          <cell r="V1398">
            <v>25400</v>
          </cell>
          <cell r="W1398">
            <v>44735</v>
          </cell>
          <cell r="X1398">
            <v>44736</v>
          </cell>
        </row>
        <row r="1399">
          <cell r="T1399">
            <v>123484</v>
          </cell>
          <cell r="U1399" t="str">
            <v>FE123484</v>
          </cell>
          <cell r="V1399">
            <v>80000</v>
          </cell>
          <cell r="W1399">
            <v>44736</v>
          </cell>
          <cell r="X1399">
            <v>44736</v>
          </cell>
        </row>
        <row r="1400">
          <cell r="T1400">
            <v>123488</v>
          </cell>
          <cell r="U1400" t="str">
            <v>FE123488</v>
          </cell>
          <cell r="V1400">
            <v>20000</v>
          </cell>
          <cell r="W1400">
            <v>44736</v>
          </cell>
          <cell r="X1400">
            <v>44736</v>
          </cell>
        </row>
        <row r="1401">
          <cell r="T1401">
            <v>123503</v>
          </cell>
          <cell r="U1401" t="str">
            <v>FE123503</v>
          </cell>
          <cell r="V1401">
            <v>29700</v>
          </cell>
          <cell r="W1401">
            <v>44736</v>
          </cell>
          <cell r="X1401">
            <v>44736</v>
          </cell>
        </row>
        <row r="1402">
          <cell r="T1402">
            <v>123243</v>
          </cell>
          <cell r="U1402" t="str">
            <v>FE123243</v>
          </cell>
          <cell r="V1402">
            <v>25400</v>
          </cell>
          <cell r="W1402">
            <v>44735</v>
          </cell>
          <cell r="X1402">
            <v>44736</v>
          </cell>
        </row>
        <row r="1403">
          <cell r="T1403">
            <v>123492</v>
          </cell>
          <cell r="U1403" t="str">
            <v>FE123492</v>
          </cell>
          <cell r="V1403">
            <v>20000</v>
          </cell>
          <cell r="W1403">
            <v>44736</v>
          </cell>
          <cell r="X1403">
            <v>44736</v>
          </cell>
        </row>
        <row r="1404">
          <cell r="T1404">
            <v>123127</v>
          </cell>
          <cell r="U1404" t="str">
            <v>FE123127</v>
          </cell>
          <cell r="V1404">
            <v>179375</v>
          </cell>
          <cell r="W1404">
            <v>44734</v>
          </cell>
          <cell r="X1404">
            <v>44736</v>
          </cell>
        </row>
        <row r="1405">
          <cell r="T1405">
            <v>123480</v>
          </cell>
          <cell r="U1405" t="str">
            <v>FE123480</v>
          </cell>
          <cell r="V1405">
            <v>20000</v>
          </cell>
          <cell r="W1405">
            <v>44736</v>
          </cell>
          <cell r="X1405">
            <v>44736</v>
          </cell>
        </row>
        <row r="1406">
          <cell r="T1406">
            <v>123481</v>
          </cell>
          <cell r="U1406" t="str">
            <v>FE123481</v>
          </cell>
          <cell r="V1406">
            <v>80000</v>
          </cell>
          <cell r="W1406">
            <v>44736</v>
          </cell>
          <cell r="X1406">
            <v>44736</v>
          </cell>
        </row>
        <row r="1407">
          <cell r="T1407">
            <v>123572</v>
          </cell>
          <cell r="U1407" t="str">
            <v>FE123572</v>
          </cell>
          <cell r="V1407">
            <v>44361</v>
          </cell>
          <cell r="W1407">
            <v>44736</v>
          </cell>
          <cell r="X1407">
            <v>44736</v>
          </cell>
        </row>
        <row r="1408">
          <cell r="T1408">
            <v>123511</v>
          </cell>
          <cell r="U1408" t="str">
            <v>FE123511</v>
          </cell>
          <cell r="V1408">
            <v>29700</v>
          </cell>
          <cell r="W1408">
            <v>44736</v>
          </cell>
          <cell r="X1408">
            <v>44736</v>
          </cell>
        </row>
        <row r="1409">
          <cell r="T1409">
            <v>123571</v>
          </cell>
          <cell r="U1409" t="str">
            <v>FE123571</v>
          </cell>
          <cell r="V1409">
            <v>180000</v>
          </cell>
          <cell r="W1409">
            <v>44736</v>
          </cell>
          <cell r="X1409">
            <v>44736</v>
          </cell>
        </row>
        <row r="1410">
          <cell r="T1410">
            <v>122970</v>
          </cell>
          <cell r="U1410" t="str">
            <v>FE122970</v>
          </cell>
          <cell r="V1410">
            <v>179375</v>
          </cell>
          <cell r="W1410">
            <v>44734</v>
          </cell>
          <cell r="X1410">
            <v>44736</v>
          </cell>
        </row>
        <row r="1411">
          <cell r="T1411">
            <v>123508</v>
          </cell>
          <cell r="U1411" t="str">
            <v>FE123508</v>
          </cell>
          <cell r="V1411">
            <v>29700</v>
          </cell>
          <cell r="W1411">
            <v>44736</v>
          </cell>
          <cell r="X1411">
            <v>44736</v>
          </cell>
        </row>
        <row r="1412">
          <cell r="T1412">
            <v>123215</v>
          </cell>
          <cell r="U1412" t="str">
            <v>FE123215</v>
          </cell>
          <cell r="V1412">
            <v>20000</v>
          </cell>
          <cell r="W1412">
            <v>44735</v>
          </cell>
          <cell r="X1412">
            <v>44736</v>
          </cell>
        </row>
        <row r="1413">
          <cell r="T1413">
            <v>123256</v>
          </cell>
          <cell r="U1413" t="str">
            <v>FE123256</v>
          </cell>
          <cell r="V1413">
            <v>25400</v>
          </cell>
          <cell r="W1413">
            <v>44735</v>
          </cell>
          <cell r="X1413">
            <v>44736</v>
          </cell>
        </row>
        <row r="1414">
          <cell r="T1414">
            <v>123490</v>
          </cell>
          <cell r="U1414" t="str">
            <v>FE123490</v>
          </cell>
          <cell r="V1414">
            <v>20000</v>
          </cell>
          <cell r="W1414">
            <v>44736</v>
          </cell>
          <cell r="X1414">
            <v>44736</v>
          </cell>
        </row>
        <row r="1415">
          <cell r="T1415">
            <v>123530</v>
          </cell>
          <cell r="U1415" t="str">
            <v>FE123530</v>
          </cell>
          <cell r="V1415">
            <v>25400</v>
          </cell>
          <cell r="W1415">
            <v>44736</v>
          </cell>
          <cell r="X1415">
            <v>44736</v>
          </cell>
        </row>
        <row r="1416">
          <cell r="T1416">
            <v>123247</v>
          </cell>
          <cell r="U1416" t="str">
            <v>FE123247</v>
          </cell>
          <cell r="V1416">
            <v>25400</v>
          </cell>
          <cell r="W1416">
            <v>44735</v>
          </cell>
          <cell r="X1416">
            <v>44736</v>
          </cell>
        </row>
        <row r="1417">
          <cell r="T1417">
            <v>123495</v>
          </cell>
          <cell r="U1417" t="str">
            <v>FE123495</v>
          </cell>
          <cell r="V1417">
            <v>20000</v>
          </cell>
          <cell r="W1417">
            <v>44736</v>
          </cell>
          <cell r="X1417">
            <v>44736</v>
          </cell>
        </row>
        <row r="1418">
          <cell r="T1418">
            <v>123507</v>
          </cell>
          <cell r="U1418" t="str">
            <v>FE123507</v>
          </cell>
          <cell r="V1418">
            <v>29700</v>
          </cell>
          <cell r="W1418">
            <v>44736</v>
          </cell>
          <cell r="X1418">
            <v>44736</v>
          </cell>
        </row>
        <row r="1419">
          <cell r="T1419">
            <v>123483</v>
          </cell>
          <cell r="U1419" t="str">
            <v>FE123483</v>
          </cell>
          <cell r="V1419">
            <v>80000</v>
          </cell>
          <cell r="W1419">
            <v>44736</v>
          </cell>
          <cell r="X1419">
            <v>44736</v>
          </cell>
        </row>
        <row r="1420">
          <cell r="T1420">
            <v>123532</v>
          </cell>
          <cell r="U1420" t="str">
            <v>FE123532</v>
          </cell>
          <cell r="V1420">
            <v>29700</v>
          </cell>
          <cell r="W1420">
            <v>44736</v>
          </cell>
          <cell r="X1420">
            <v>44736</v>
          </cell>
        </row>
        <row r="1421">
          <cell r="T1421">
            <v>123539</v>
          </cell>
          <cell r="U1421" t="str">
            <v>FE123539</v>
          </cell>
          <cell r="V1421">
            <v>29700</v>
          </cell>
          <cell r="W1421">
            <v>44736</v>
          </cell>
          <cell r="X1421">
            <v>44736</v>
          </cell>
        </row>
        <row r="1422">
          <cell r="T1422">
            <v>123529</v>
          </cell>
          <cell r="U1422" t="str">
            <v>FE123529</v>
          </cell>
          <cell r="V1422">
            <v>25400</v>
          </cell>
          <cell r="W1422">
            <v>44736</v>
          </cell>
          <cell r="X1422">
            <v>44736</v>
          </cell>
        </row>
        <row r="1423">
          <cell r="T1423">
            <v>123241</v>
          </cell>
          <cell r="U1423" t="str">
            <v>FE123241</v>
          </cell>
          <cell r="V1423">
            <v>25400</v>
          </cell>
          <cell r="W1423">
            <v>44735</v>
          </cell>
          <cell r="X1423">
            <v>44736</v>
          </cell>
        </row>
        <row r="1424">
          <cell r="T1424">
            <v>123292</v>
          </cell>
          <cell r="U1424" t="str">
            <v>FE123292</v>
          </cell>
          <cell r="V1424">
            <v>20000</v>
          </cell>
          <cell r="W1424">
            <v>44735</v>
          </cell>
          <cell r="X1424">
            <v>44736</v>
          </cell>
        </row>
        <row r="1425">
          <cell r="T1425">
            <v>123523</v>
          </cell>
          <cell r="U1425" t="str">
            <v>FE123523</v>
          </cell>
          <cell r="V1425">
            <v>29700</v>
          </cell>
          <cell r="W1425">
            <v>44736</v>
          </cell>
          <cell r="X1425">
            <v>44736</v>
          </cell>
        </row>
        <row r="1426">
          <cell r="T1426">
            <v>123474</v>
          </cell>
          <cell r="U1426" t="str">
            <v>FE123474</v>
          </cell>
          <cell r="V1426">
            <v>20000</v>
          </cell>
          <cell r="W1426">
            <v>44736</v>
          </cell>
          <cell r="X1426">
            <v>44736</v>
          </cell>
        </row>
        <row r="1427">
          <cell r="T1427">
            <v>123214</v>
          </cell>
          <cell r="U1427" t="str">
            <v>FE123214</v>
          </cell>
          <cell r="V1427">
            <v>20000</v>
          </cell>
          <cell r="W1427">
            <v>44735</v>
          </cell>
          <cell r="X1427">
            <v>44736</v>
          </cell>
        </row>
        <row r="1428">
          <cell r="T1428">
            <v>123517</v>
          </cell>
          <cell r="U1428" t="str">
            <v>FE123517</v>
          </cell>
          <cell r="V1428">
            <v>29700</v>
          </cell>
          <cell r="W1428">
            <v>44736</v>
          </cell>
          <cell r="X1428">
            <v>44736</v>
          </cell>
        </row>
        <row r="1429">
          <cell r="T1429">
            <v>123232</v>
          </cell>
          <cell r="U1429" t="str">
            <v>FE123232</v>
          </cell>
          <cell r="V1429">
            <v>20000</v>
          </cell>
          <cell r="W1429">
            <v>44735</v>
          </cell>
          <cell r="X1429">
            <v>44736</v>
          </cell>
        </row>
        <row r="1430">
          <cell r="T1430">
            <v>123253</v>
          </cell>
          <cell r="U1430" t="str">
            <v>FE123253</v>
          </cell>
          <cell r="V1430">
            <v>25400</v>
          </cell>
          <cell r="W1430">
            <v>44735</v>
          </cell>
          <cell r="X1430">
            <v>44736</v>
          </cell>
        </row>
        <row r="1431">
          <cell r="T1431">
            <v>123504</v>
          </cell>
          <cell r="U1431" t="str">
            <v>FE123504</v>
          </cell>
          <cell r="V1431">
            <v>29700</v>
          </cell>
          <cell r="W1431">
            <v>44736</v>
          </cell>
          <cell r="X1431">
            <v>44736</v>
          </cell>
        </row>
        <row r="1432">
          <cell r="T1432">
            <v>123252</v>
          </cell>
          <cell r="U1432" t="str">
            <v>FE123252</v>
          </cell>
          <cell r="V1432">
            <v>25400</v>
          </cell>
          <cell r="W1432">
            <v>44735</v>
          </cell>
          <cell r="X1432">
            <v>44736</v>
          </cell>
        </row>
        <row r="1433">
          <cell r="T1433">
            <v>123534</v>
          </cell>
          <cell r="U1433" t="str">
            <v>FE123534</v>
          </cell>
          <cell r="V1433">
            <v>29700</v>
          </cell>
          <cell r="W1433">
            <v>44736</v>
          </cell>
          <cell r="X1433">
            <v>44736</v>
          </cell>
        </row>
        <row r="1434">
          <cell r="T1434">
            <v>123535</v>
          </cell>
          <cell r="U1434" t="str">
            <v>FE123535</v>
          </cell>
          <cell r="V1434">
            <v>29700</v>
          </cell>
          <cell r="W1434">
            <v>44736</v>
          </cell>
          <cell r="X1434">
            <v>44736</v>
          </cell>
        </row>
        <row r="1435">
          <cell r="T1435">
            <v>123496</v>
          </cell>
          <cell r="U1435" t="str">
            <v>FE123496</v>
          </cell>
          <cell r="V1435">
            <v>20000</v>
          </cell>
          <cell r="W1435">
            <v>44736</v>
          </cell>
          <cell r="X1435">
            <v>44736</v>
          </cell>
        </row>
        <row r="1436">
          <cell r="T1436">
            <v>123229</v>
          </cell>
          <cell r="U1436" t="str">
            <v>FE123229</v>
          </cell>
          <cell r="V1436">
            <v>20000</v>
          </cell>
          <cell r="W1436">
            <v>44735</v>
          </cell>
          <cell r="X1436">
            <v>44736</v>
          </cell>
        </row>
        <row r="1437">
          <cell r="T1437">
            <v>123210</v>
          </cell>
          <cell r="U1437" t="str">
            <v>FE123210</v>
          </cell>
          <cell r="V1437">
            <v>20000</v>
          </cell>
          <cell r="W1437">
            <v>44735</v>
          </cell>
          <cell r="X1437">
            <v>44736</v>
          </cell>
        </row>
        <row r="1438">
          <cell r="T1438">
            <v>123234</v>
          </cell>
          <cell r="U1438" t="str">
            <v>FE123234</v>
          </cell>
          <cell r="V1438">
            <v>20000</v>
          </cell>
          <cell r="W1438">
            <v>44735</v>
          </cell>
          <cell r="X1438">
            <v>44736</v>
          </cell>
        </row>
        <row r="1439">
          <cell r="T1439">
            <v>123527</v>
          </cell>
          <cell r="U1439" t="str">
            <v>FE123527</v>
          </cell>
          <cell r="V1439">
            <v>29700</v>
          </cell>
          <cell r="W1439">
            <v>44736</v>
          </cell>
          <cell r="X1439">
            <v>44736</v>
          </cell>
        </row>
        <row r="1440">
          <cell r="T1440">
            <v>123255</v>
          </cell>
          <cell r="U1440" t="str">
            <v>FE123255</v>
          </cell>
          <cell r="V1440">
            <v>25400</v>
          </cell>
          <cell r="W1440">
            <v>44735</v>
          </cell>
          <cell r="X1440">
            <v>44736</v>
          </cell>
        </row>
        <row r="1441">
          <cell r="T1441">
            <v>123231</v>
          </cell>
          <cell r="U1441" t="str">
            <v>FE123231</v>
          </cell>
          <cell r="V1441">
            <v>20000</v>
          </cell>
          <cell r="W1441">
            <v>44735</v>
          </cell>
          <cell r="X1441">
            <v>44736</v>
          </cell>
        </row>
        <row r="1442">
          <cell r="T1442">
            <v>123478</v>
          </cell>
          <cell r="U1442" t="str">
            <v>FE123478</v>
          </cell>
          <cell r="V1442">
            <v>20000</v>
          </cell>
          <cell r="W1442">
            <v>44736</v>
          </cell>
          <cell r="X1442">
            <v>44736</v>
          </cell>
        </row>
        <row r="1443">
          <cell r="T1443">
            <v>122753</v>
          </cell>
          <cell r="U1443" t="str">
            <v>FE122753</v>
          </cell>
          <cell r="V1443">
            <v>22560</v>
          </cell>
          <cell r="W1443">
            <v>44734</v>
          </cell>
          <cell r="X1443">
            <v>44736</v>
          </cell>
        </row>
        <row r="1444">
          <cell r="T1444">
            <v>123491</v>
          </cell>
          <cell r="U1444" t="str">
            <v>FE123491</v>
          </cell>
          <cell r="V1444">
            <v>20000</v>
          </cell>
          <cell r="W1444">
            <v>44736</v>
          </cell>
          <cell r="X1444">
            <v>44736</v>
          </cell>
        </row>
        <row r="1445">
          <cell r="T1445">
            <v>123506</v>
          </cell>
          <cell r="U1445" t="str">
            <v>FE123506</v>
          </cell>
          <cell r="V1445">
            <v>29700</v>
          </cell>
          <cell r="W1445">
            <v>44736</v>
          </cell>
          <cell r="X1445">
            <v>44736</v>
          </cell>
        </row>
        <row r="1446">
          <cell r="T1446">
            <v>123515</v>
          </cell>
          <cell r="U1446" t="str">
            <v>FE123515</v>
          </cell>
          <cell r="V1446">
            <v>29700</v>
          </cell>
          <cell r="W1446">
            <v>44736</v>
          </cell>
          <cell r="X1446">
            <v>44736</v>
          </cell>
        </row>
        <row r="1447">
          <cell r="T1447">
            <v>123505</v>
          </cell>
          <cell r="U1447" t="str">
            <v>FE123505</v>
          </cell>
          <cell r="V1447">
            <v>29700</v>
          </cell>
          <cell r="W1447">
            <v>44736</v>
          </cell>
          <cell r="X1447">
            <v>44736</v>
          </cell>
        </row>
        <row r="1448">
          <cell r="T1448">
            <v>123211</v>
          </cell>
          <cell r="U1448" t="str">
            <v>FE123211</v>
          </cell>
          <cell r="V1448">
            <v>20000</v>
          </cell>
          <cell r="W1448">
            <v>44735</v>
          </cell>
          <cell r="X1448">
            <v>44736</v>
          </cell>
        </row>
        <row r="1449">
          <cell r="T1449">
            <v>123254</v>
          </cell>
          <cell r="U1449" t="str">
            <v>FE123254</v>
          </cell>
          <cell r="V1449">
            <v>25400</v>
          </cell>
          <cell r="W1449">
            <v>44735</v>
          </cell>
          <cell r="X1449">
            <v>44736</v>
          </cell>
        </row>
        <row r="1450">
          <cell r="T1450">
            <v>123487</v>
          </cell>
          <cell r="U1450" t="str">
            <v>FE123487</v>
          </cell>
          <cell r="V1450">
            <v>20000</v>
          </cell>
          <cell r="W1450">
            <v>44736</v>
          </cell>
          <cell r="X1450">
            <v>44736</v>
          </cell>
        </row>
        <row r="1451">
          <cell r="T1451">
            <v>123245</v>
          </cell>
          <cell r="U1451" t="str">
            <v>FE123245</v>
          </cell>
          <cell r="V1451">
            <v>25400</v>
          </cell>
          <cell r="W1451">
            <v>44735</v>
          </cell>
          <cell r="X1451">
            <v>44736</v>
          </cell>
        </row>
        <row r="1452">
          <cell r="T1452">
            <v>123479</v>
          </cell>
          <cell r="U1452" t="str">
            <v>FE123479</v>
          </cell>
          <cell r="V1452">
            <v>20000</v>
          </cell>
          <cell r="W1452">
            <v>44736</v>
          </cell>
          <cell r="X1452">
            <v>44736</v>
          </cell>
        </row>
        <row r="1453">
          <cell r="T1453">
            <v>123476</v>
          </cell>
          <cell r="U1453" t="str">
            <v>FE123476</v>
          </cell>
          <cell r="V1453">
            <v>20000</v>
          </cell>
          <cell r="W1453">
            <v>44736</v>
          </cell>
          <cell r="X1453">
            <v>44736</v>
          </cell>
        </row>
        <row r="1454">
          <cell r="T1454">
            <v>123251</v>
          </cell>
          <cell r="U1454" t="str">
            <v>FE123251</v>
          </cell>
          <cell r="V1454">
            <v>25400</v>
          </cell>
          <cell r="W1454">
            <v>44735</v>
          </cell>
          <cell r="X1454">
            <v>44736</v>
          </cell>
        </row>
        <row r="1455">
          <cell r="T1455">
            <v>123494</v>
          </cell>
          <cell r="U1455" t="str">
            <v>FE123494</v>
          </cell>
          <cell r="V1455">
            <v>20000</v>
          </cell>
          <cell r="W1455">
            <v>44736</v>
          </cell>
          <cell r="X1455">
            <v>44736</v>
          </cell>
        </row>
        <row r="1456">
          <cell r="T1456">
            <v>123795</v>
          </cell>
          <cell r="U1456" t="str">
            <v>FE123795</v>
          </cell>
          <cell r="V1456">
            <v>9713648</v>
          </cell>
          <cell r="W1456">
            <v>44737</v>
          </cell>
          <cell r="X1456">
            <v>44737</v>
          </cell>
        </row>
        <row r="1457">
          <cell r="T1457">
            <v>123794</v>
          </cell>
          <cell r="U1457" t="str">
            <v>FE123794</v>
          </cell>
          <cell r="V1457">
            <v>2209630</v>
          </cell>
          <cell r="W1457">
            <v>44737</v>
          </cell>
          <cell r="X1457">
            <v>44737</v>
          </cell>
        </row>
        <row r="1458">
          <cell r="T1458">
            <v>123797</v>
          </cell>
          <cell r="U1458" t="str">
            <v>FE123797</v>
          </cell>
          <cell r="V1458">
            <v>584276</v>
          </cell>
          <cell r="W1458">
            <v>44737</v>
          </cell>
          <cell r="X1458">
            <v>44737</v>
          </cell>
        </row>
        <row r="1459">
          <cell r="T1459">
            <v>123804</v>
          </cell>
          <cell r="U1459" t="str">
            <v>FE123804</v>
          </cell>
          <cell r="V1459">
            <v>813292</v>
          </cell>
          <cell r="W1459">
            <v>44737</v>
          </cell>
          <cell r="X1459">
            <v>44737</v>
          </cell>
        </row>
        <row r="1460">
          <cell r="T1460">
            <v>123807</v>
          </cell>
          <cell r="U1460" t="str">
            <v>FE123807</v>
          </cell>
          <cell r="V1460">
            <v>1584734</v>
          </cell>
          <cell r="W1460">
            <v>44737</v>
          </cell>
          <cell r="X1460">
            <v>44737</v>
          </cell>
        </row>
        <row r="1461">
          <cell r="T1461">
            <v>123800</v>
          </cell>
          <cell r="U1461" t="str">
            <v>FE123800</v>
          </cell>
          <cell r="V1461">
            <v>8179440</v>
          </cell>
          <cell r="W1461">
            <v>44737</v>
          </cell>
          <cell r="X1461">
            <v>44737</v>
          </cell>
        </row>
        <row r="1462">
          <cell r="T1462">
            <v>123805</v>
          </cell>
          <cell r="U1462" t="str">
            <v>FE123805</v>
          </cell>
          <cell r="V1462">
            <v>2963277</v>
          </cell>
          <cell r="W1462">
            <v>44737</v>
          </cell>
          <cell r="X1462">
            <v>44737</v>
          </cell>
        </row>
        <row r="1463">
          <cell r="T1463">
            <v>123802</v>
          </cell>
          <cell r="U1463" t="str">
            <v>FE123802</v>
          </cell>
          <cell r="V1463">
            <v>268381</v>
          </cell>
          <cell r="W1463">
            <v>44737</v>
          </cell>
          <cell r="X1463">
            <v>44737</v>
          </cell>
        </row>
        <row r="1464">
          <cell r="T1464">
            <v>123806</v>
          </cell>
          <cell r="U1464" t="str">
            <v>FE123806</v>
          </cell>
          <cell r="V1464">
            <v>910005</v>
          </cell>
          <cell r="W1464">
            <v>44737</v>
          </cell>
          <cell r="X1464">
            <v>44737</v>
          </cell>
        </row>
        <row r="1465">
          <cell r="T1465">
            <v>123786</v>
          </cell>
          <cell r="U1465" t="str">
            <v>FE123786</v>
          </cell>
          <cell r="V1465">
            <v>733875</v>
          </cell>
          <cell r="W1465">
            <v>44736</v>
          </cell>
          <cell r="X1465">
            <v>44737</v>
          </cell>
        </row>
        <row r="1466">
          <cell r="T1466">
            <v>123493</v>
          </cell>
          <cell r="U1466" t="str">
            <v>FE123493</v>
          </cell>
          <cell r="V1466">
            <v>2518547</v>
          </cell>
          <cell r="W1466">
            <v>44736</v>
          </cell>
          <cell r="X1466">
            <v>44737</v>
          </cell>
        </row>
        <row r="1467">
          <cell r="T1467">
            <v>123486</v>
          </cell>
          <cell r="U1467" t="str">
            <v>FE123486</v>
          </cell>
          <cell r="V1467">
            <v>1341418</v>
          </cell>
          <cell r="W1467">
            <v>44736</v>
          </cell>
          <cell r="X1467">
            <v>44737</v>
          </cell>
        </row>
        <row r="1468">
          <cell r="T1468">
            <v>123777</v>
          </cell>
          <cell r="U1468" t="str">
            <v>FE123777</v>
          </cell>
          <cell r="V1468">
            <v>432153</v>
          </cell>
          <cell r="W1468">
            <v>44736</v>
          </cell>
          <cell r="X1468">
            <v>44737</v>
          </cell>
        </row>
        <row r="1469">
          <cell r="T1469">
            <v>123469</v>
          </cell>
          <cell r="U1469" t="str">
            <v>FE123469</v>
          </cell>
          <cell r="V1469">
            <v>733875</v>
          </cell>
          <cell r="W1469">
            <v>44736</v>
          </cell>
          <cell r="X1469">
            <v>44737</v>
          </cell>
        </row>
        <row r="1470">
          <cell r="T1470">
            <v>123752</v>
          </cell>
          <cell r="U1470" t="str">
            <v>FE123752</v>
          </cell>
          <cell r="V1470">
            <v>190781</v>
          </cell>
          <cell r="W1470">
            <v>44736</v>
          </cell>
          <cell r="X1470">
            <v>44737</v>
          </cell>
        </row>
        <row r="1471">
          <cell r="T1471">
            <v>123525</v>
          </cell>
          <cell r="U1471" t="str">
            <v>FE123525</v>
          </cell>
          <cell r="V1471">
            <v>587100</v>
          </cell>
          <cell r="W1471">
            <v>44736</v>
          </cell>
          <cell r="X1471">
            <v>44737</v>
          </cell>
        </row>
        <row r="1472">
          <cell r="T1472">
            <v>123764</v>
          </cell>
          <cell r="U1472" t="str">
            <v>FE123764</v>
          </cell>
          <cell r="V1472">
            <v>879922</v>
          </cell>
          <cell r="W1472">
            <v>44736</v>
          </cell>
          <cell r="X1472">
            <v>44737</v>
          </cell>
        </row>
        <row r="1473">
          <cell r="T1473">
            <v>123546</v>
          </cell>
          <cell r="U1473" t="str">
            <v>FE123546</v>
          </cell>
          <cell r="V1473">
            <v>587100</v>
          </cell>
          <cell r="W1473">
            <v>44736</v>
          </cell>
          <cell r="X1473">
            <v>44737</v>
          </cell>
        </row>
        <row r="1474">
          <cell r="T1474">
            <v>123533</v>
          </cell>
          <cell r="U1474" t="str">
            <v>FE123533</v>
          </cell>
          <cell r="V1474">
            <v>587100</v>
          </cell>
          <cell r="W1474">
            <v>44736</v>
          </cell>
          <cell r="X1474">
            <v>44737</v>
          </cell>
        </row>
        <row r="1475">
          <cell r="T1475">
            <v>123472</v>
          </cell>
          <cell r="U1475" t="str">
            <v>FE123472</v>
          </cell>
          <cell r="V1475">
            <v>719590</v>
          </cell>
          <cell r="W1475">
            <v>44736</v>
          </cell>
          <cell r="X1475">
            <v>44737</v>
          </cell>
        </row>
        <row r="1476">
          <cell r="T1476">
            <v>123784</v>
          </cell>
          <cell r="U1476" t="str">
            <v>FE123784</v>
          </cell>
          <cell r="V1476">
            <v>733875</v>
          </cell>
          <cell r="W1476">
            <v>44736</v>
          </cell>
          <cell r="X1476">
            <v>44737</v>
          </cell>
        </row>
        <row r="1477">
          <cell r="T1477">
            <v>123657</v>
          </cell>
          <cell r="U1477" t="str">
            <v>FE123657</v>
          </cell>
          <cell r="V1477">
            <v>20000</v>
          </cell>
          <cell r="W1477">
            <v>44736</v>
          </cell>
          <cell r="X1477">
            <v>44737</v>
          </cell>
        </row>
        <row r="1478">
          <cell r="T1478">
            <v>123674</v>
          </cell>
          <cell r="U1478" t="str">
            <v>FE123674</v>
          </cell>
          <cell r="V1478">
            <v>20000</v>
          </cell>
          <cell r="W1478">
            <v>44736</v>
          </cell>
          <cell r="X1478">
            <v>44737</v>
          </cell>
        </row>
        <row r="1479">
          <cell r="T1479">
            <v>123664</v>
          </cell>
          <cell r="U1479" t="str">
            <v>FE123664</v>
          </cell>
          <cell r="V1479">
            <v>14387</v>
          </cell>
          <cell r="W1479">
            <v>44736</v>
          </cell>
          <cell r="X1479">
            <v>44737</v>
          </cell>
        </row>
        <row r="1480">
          <cell r="T1480">
            <v>123668</v>
          </cell>
          <cell r="U1480" t="str">
            <v>FE123668</v>
          </cell>
          <cell r="V1480">
            <v>20000</v>
          </cell>
          <cell r="W1480">
            <v>44736</v>
          </cell>
          <cell r="X1480">
            <v>44737</v>
          </cell>
        </row>
        <row r="1481">
          <cell r="T1481">
            <v>123662</v>
          </cell>
          <cell r="U1481" t="str">
            <v>FE123662</v>
          </cell>
          <cell r="V1481">
            <v>20000</v>
          </cell>
          <cell r="W1481">
            <v>44736</v>
          </cell>
          <cell r="X1481">
            <v>44737</v>
          </cell>
        </row>
        <row r="1482">
          <cell r="T1482">
            <v>123659</v>
          </cell>
          <cell r="U1482" t="str">
            <v>FE123659</v>
          </cell>
          <cell r="V1482">
            <v>20000</v>
          </cell>
          <cell r="W1482">
            <v>44736</v>
          </cell>
          <cell r="X1482">
            <v>44737</v>
          </cell>
        </row>
        <row r="1483">
          <cell r="T1483">
            <v>123666</v>
          </cell>
          <cell r="U1483" t="str">
            <v>FE123666</v>
          </cell>
          <cell r="V1483">
            <v>20000</v>
          </cell>
          <cell r="W1483">
            <v>44736</v>
          </cell>
          <cell r="X1483">
            <v>44737</v>
          </cell>
        </row>
        <row r="1484">
          <cell r="T1484">
            <v>123672</v>
          </cell>
          <cell r="U1484" t="str">
            <v>FE123672</v>
          </cell>
          <cell r="V1484">
            <v>20000</v>
          </cell>
          <cell r="W1484">
            <v>44736</v>
          </cell>
          <cell r="X1484">
            <v>44737</v>
          </cell>
        </row>
        <row r="1485">
          <cell r="T1485">
            <v>123671</v>
          </cell>
          <cell r="U1485" t="str">
            <v>FE123671</v>
          </cell>
          <cell r="V1485">
            <v>20000</v>
          </cell>
          <cell r="W1485">
            <v>44736</v>
          </cell>
          <cell r="X1485">
            <v>44737</v>
          </cell>
        </row>
        <row r="1486">
          <cell r="T1486">
            <v>123670</v>
          </cell>
          <cell r="U1486" t="str">
            <v>FE123670</v>
          </cell>
          <cell r="V1486">
            <v>20000</v>
          </cell>
          <cell r="W1486">
            <v>44736</v>
          </cell>
          <cell r="X1486">
            <v>44737</v>
          </cell>
        </row>
        <row r="1487">
          <cell r="T1487">
            <v>123658</v>
          </cell>
          <cell r="U1487" t="str">
            <v>FE123658</v>
          </cell>
          <cell r="V1487">
            <v>20000</v>
          </cell>
          <cell r="W1487">
            <v>44736</v>
          </cell>
          <cell r="X1487">
            <v>44737</v>
          </cell>
        </row>
        <row r="1488">
          <cell r="T1488">
            <v>123656</v>
          </cell>
          <cell r="U1488" t="str">
            <v>FE123656</v>
          </cell>
          <cell r="V1488">
            <v>20000</v>
          </cell>
          <cell r="W1488">
            <v>44736</v>
          </cell>
          <cell r="X1488">
            <v>44737</v>
          </cell>
        </row>
        <row r="1489">
          <cell r="T1489">
            <v>122525</v>
          </cell>
          <cell r="U1489" t="str">
            <v>FE122525</v>
          </cell>
          <cell r="V1489">
            <v>14387</v>
          </cell>
          <cell r="W1489">
            <v>44733</v>
          </cell>
          <cell r="X1489">
            <v>44737</v>
          </cell>
        </row>
        <row r="1490">
          <cell r="T1490">
            <v>122524</v>
          </cell>
          <cell r="U1490" t="str">
            <v>FE122524</v>
          </cell>
          <cell r="V1490">
            <v>14387</v>
          </cell>
          <cell r="W1490">
            <v>44733</v>
          </cell>
          <cell r="X1490">
            <v>44737</v>
          </cell>
        </row>
        <row r="1491">
          <cell r="T1491">
            <v>123663</v>
          </cell>
          <cell r="U1491" t="str">
            <v>FE123663</v>
          </cell>
          <cell r="V1491">
            <v>20000</v>
          </cell>
          <cell r="W1491">
            <v>44736</v>
          </cell>
          <cell r="X1491">
            <v>44737</v>
          </cell>
        </row>
        <row r="1492">
          <cell r="T1492">
            <v>123960</v>
          </cell>
          <cell r="U1492" t="str">
            <v>FE123960</v>
          </cell>
          <cell r="V1492">
            <v>20000</v>
          </cell>
          <cell r="W1492">
            <v>44740</v>
          </cell>
          <cell r="X1492">
            <v>44741</v>
          </cell>
        </row>
        <row r="1493">
          <cell r="T1493">
            <v>123958</v>
          </cell>
          <cell r="U1493" t="str">
            <v>FE123958</v>
          </cell>
          <cell r="V1493">
            <v>20000</v>
          </cell>
          <cell r="W1493">
            <v>44740</v>
          </cell>
          <cell r="X1493">
            <v>44741</v>
          </cell>
        </row>
        <row r="1494">
          <cell r="T1494">
            <v>123931</v>
          </cell>
          <cell r="U1494" t="str">
            <v>FE123931</v>
          </cell>
          <cell r="V1494">
            <v>27891</v>
          </cell>
          <cell r="W1494">
            <v>44740</v>
          </cell>
          <cell r="X1494">
            <v>44741</v>
          </cell>
        </row>
        <row r="1495">
          <cell r="T1495">
            <v>123502</v>
          </cell>
          <cell r="U1495" t="str">
            <v>FE123502</v>
          </cell>
          <cell r="V1495">
            <v>26000</v>
          </cell>
          <cell r="W1495">
            <v>44736</v>
          </cell>
          <cell r="X1495">
            <v>44741</v>
          </cell>
        </row>
        <row r="1496">
          <cell r="T1496">
            <v>124475</v>
          </cell>
          <cell r="U1496" t="str">
            <v>FE124475</v>
          </cell>
          <cell r="V1496">
            <v>20000</v>
          </cell>
          <cell r="W1496">
            <v>44741</v>
          </cell>
          <cell r="X1496">
            <v>44741</v>
          </cell>
        </row>
        <row r="1497">
          <cell r="T1497">
            <v>124442</v>
          </cell>
          <cell r="U1497" t="str">
            <v>FE124442</v>
          </cell>
          <cell r="V1497">
            <v>20000</v>
          </cell>
          <cell r="W1497">
            <v>44741</v>
          </cell>
          <cell r="X1497">
            <v>44741</v>
          </cell>
        </row>
        <row r="1498">
          <cell r="T1498">
            <v>124445</v>
          </cell>
          <cell r="U1498" t="str">
            <v>FE124445</v>
          </cell>
          <cell r="V1498">
            <v>20000</v>
          </cell>
          <cell r="W1498">
            <v>44741</v>
          </cell>
          <cell r="X1498">
            <v>44741</v>
          </cell>
        </row>
        <row r="1499">
          <cell r="T1499">
            <v>123967</v>
          </cell>
          <cell r="U1499" t="str">
            <v>FE123967</v>
          </cell>
          <cell r="V1499">
            <v>41216</v>
          </cell>
          <cell r="W1499">
            <v>44740</v>
          </cell>
          <cell r="X1499">
            <v>44741</v>
          </cell>
        </row>
        <row r="1500">
          <cell r="T1500">
            <v>124452</v>
          </cell>
          <cell r="U1500" t="str">
            <v>FE124452</v>
          </cell>
          <cell r="V1500">
            <v>20000</v>
          </cell>
          <cell r="W1500">
            <v>44741</v>
          </cell>
          <cell r="X1500">
            <v>44741</v>
          </cell>
        </row>
        <row r="1501">
          <cell r="T1501">
            <v>124436</v>
          </cell>
          <cell r="U1501" t="str">
            <v>FE124436</v>
          </cell>
          <cell r="V1501">
            <v>20000</v>
          </cell>
          <cell r="W1501">
            <v>44741</v>
          </cell>
          <cell r="X1501">
            <v>44741</v>
          </cell>
        </row>
        <row r="1502">
          <cell r="T1502">
            <v>123929</v>
          </cell>
          <cell r="U1502" t="str">
            <v>FE123929</v>
          </cell>
          <cell r="V1502">
            <v>260371</v>
          </cell>
          <cell r="W1502">
            <v>44740</v>
          </cell>
          <cell r="X1502">
            <v>44741</v>
          </cell>
        </row>
        <row r="1503">
          <cell r="T1503">
            <v>124418</v>
          </cell>
          <cell r="U1503" t="str">
            <v>FE124418</v>
          </cell>
          <cell r="V1503">
            <v>20000</v>
          </cell>
          <cell r="W1503">
            <v>44741</v>
          </cell>
          <cell r="X1503">
            <v>44741</v>
          </cell>
        </row>
        <row r="1504">
          <cell r="T1504">
            <v>124473</v>
          </cell>
          <cell r="U1504" t="str">
            <v>FE124473</v>
          </cell>
          <cell r="V1504">
            <v>20000</v>
          </cell>
          <cell r="W1504">
            <v>44741</v>
          </cell>
          <cell r="X1504">
            <v>44741</v>
          </cell>
        </row>
        <row r="1505">
          <cell r="T1505">
            <v>124415</v>
          </cell>
          <cell r="U1505" t="str">
            <v>FE124415</v>
          </cell>
          <cell r="V1505">
            <v>20000</v>
          </cell>
          <cell r="W1505">
            <v>44741</v>
          </cell>
          <cell r="X1505">
            <v>44741</v>
          </cell>
        </row>
        <row r="1506">
          <cell r="T1506">
            <v>124004</v>
          </cell>
          <cell r="U1506" t="str">
            <v>FE124004</v>
          </cell>
          <cell r="V1506">
            <v>29700</v>
          </cell>
          <cell r="W1506">
            <v>44740</v>
          </cell>
          <cell r="X1506">
            <v>44741</v>
          </cell>
        </row>
        <row r="1507">
          <cell r="T1507">
            <v>124430</v>
          </cell>
          <cell r="U1507" t="str">
            <v>FE124430</v>
          </cell>
          <cell r="V1507">
            <v>20000</v>
          </cell>
          <cell r="W1507">
            <v>44741</v>
          </cell>
          <cell r="X1507">
            <v>44741</v>
          </cell>
        </row>
        <row r="1508">
          <cell r="T1508">
            <v>124437</v>
          </cell>
          <cell r="U1508" t="str">
            <v>FE124437</v>
          </cell>
          <cell r="V1508">
            <v>20000</v>
          </cell>
          <cell r="W1508">
            <v>44741</v>
          </cell>
          <cell r="X1508">
            <v>44741</v>
          </cell>
        </row>
        <row r="1509">
          <cell r="T1509">
            <v>124428</v>
          </cell>
          <cell r="U1509" t="str">
            <v>FE124428</v>
          </cell>
          <cell r="V1509">
            <v>20000</v>
          </cell>
          <cell r="W1509">
            <v>44741</v>
          </cell>
          <cell r="X1509">
            <v>44741</v>
          </cell>
        </row>
        <row r="1510">
          <cell r="T1510">
            <v>123964</v>
          </cell>
          <cell r="U1510" t="str">
            <v>FE123964</v>
          </cell>
          <cell r="V1510">
            <v>20000</v>
          </cell>
          <cell r="W1510">
            <v>44740</v>
          </cell>
          <cell r="X1510">
            <v>44741</v>
          </cell>
        </row>
        <row r="1511">
          <cell r="T1511">
            <v>124426</v>
          </cell>
          <cell r="U1511" t="str">
            <v>FE124426</v>
          </cell>
          <cell r="V1511">
            <v>20000</v>
          </cell>
          <cell r="W1511">
            <v>44741</v>
          </cell>
          <cell r="X1511">
            <v>44741</v>
          </cell>
        </row>
        <row r="1512">
          <cell r="T1512">
            <v>123993</v>
          </cell>
          <cell r="U1512" t="str">
            <v>FE123993</v>
          </cell>
          <cell r="V1512">
            <v>80000</v>
          </cell>
          <cell r="W1512">
            <v>44740</v>
          </cell>
          <cell r="X1512">
            <v>44741</v>
          </cell>
        </row>
        <row r="1513">
          <cell r="T1513">
            <v>124441</v>
          </cell>
          <cell r="U1513" t="str">
            <v>FE124441</v>
          </cell>
          <cell r="V1513">
            <v>20000</v>
          </cell>
          <cell r="W1513">
            <v>44741</v>
          </cell>
          <cell r="X1513">
            <v>44741</v>
          </cell>
        </row>
        <row r="1514">
          <cell r="T1514">
            <v>124524</v>
          </cell>
          <cell r="U1514" t="str">
            <v>FE124524</v>
          </cell>
          <cell r="V1514">
            <v>20000</v>
          </cell>
          <cell r="W1514">
            <v>44741</v>
          </cell>
          <cell r="X1514">
            <v>44741</v>
          </cell>
        </row>
        <row r="1515">
          <cell r="T1515">
            <v>123962</v>
          </cell>
          <cell r="U1515" t="str">
            <v>FE123962</v>
          </cell>
          <cell r="V1515">
            <v>20000</v>
          </cell>
          <cell r="W1515">
            <v>44740</v>
          </cell>
          <cell r="X1515">
            <v>44741</v>
          </cell>
        </row>
        <row r="1516">
          <cell r="T1516">
            <v>124463</v>
          </cell>
          <cell r="U1516" t="str">
            <v>FE124463</v>
          </cell>
          <cell r="V1516">
            <v>29700</v>
          </cell>
          <cell r="W1516">
            <v>44741</v>
          </cell>
          <cell r="X1516">
            <v>44741</v>
          </cell>
        </row>
        <row r="1517">
          <cell r="T1517">
            <v>124440</v>
          </cell>
          <cell r="U1517" t="str">
            <v>FE124440</v>
          </cell>
          <cell r="V1517">
            <v>20000</v>
          </cell>
          <cell r="W1517">
            <v>44741</v>
          </cell>
          <cell r="X1517">
            <v>44741</v>
          </cell>
        </row>
        <row r="1518">
          <cell r="T1518">
            <v>123968</v>
          </cell>
          <cell r="U1518" t="str">
            <v>FE123968</v>
          </cell>
          <cell r="V1518">
            <v>20000</v>
          </cell>
          <cell r="W1518">
            <v>44740</v>
          </cell>
          <cell r="X1518">
            <v>44741</v>
          </cell>
        </row>
        <row r="1519">
          <cell r="T1519">
            <v>123970</v>
          </cell>
          <cell r="U1519" t="str">
            <v>FE123970</v>
          </cell>
          <cell r="V1519">
            <v>20000</v>
          </cell>
          <cell r="W1519">
            <v>44740</v>
          </cell>
          <cell r="X1519">
            <v>44741</v>
          </cell>
        </row>
        <row r="1520">
          <cell r="T1520">
            <v>124439</v>
          </cell>
          <cell r="U1520" t="str">
            <v>FE124439</v>
          </cell>
          <cell r="V1520">
            <v>20000</v>
          </cell>
          <cell r="W1520">
            <v>44741</v>
          </cell>
          <cell r="X1520">
            <v>44741</v>
          </cell>
        </row>
        <row r="1521">
          <cell r="T1521">
            <v>123969</v>
          </cell>
          <cell r="U1521" t="str">
            <v>FE123969</v>
          </cell>
          <cell r="V1521">
            <v>20000</v>
          </cell>
          <cell r="W1521">
            <v>44740</v>
          </cell>
          <cell r="X1521">
            <v>44741</v>
          </cell>
        </row>
        <row r="1522">
          <cell r="T1522">
            <v>123981</v>
          </cell>
          <cell r="U1522" t="str">
            <v>FE123981</v>
          </cell>
          <cell r="V1522">
            <v>80000</v>
          </cell>
          <cell r="W1522">
            <v>44740</v>
          </cell>
          <cell r="X1522">
            <v>44741</v>
          </cell>
        </row>
        <row r="1523">
          <cell r="T1523">
            <v>123978</v>
          </cell>
          <cell r="U1523" t="str">
            <v>FE123978</v>
          </cell>
          <cell r="V1523">
            <v>20000</v>
          </cell>
          <cell r="W1523">
            <v>44740</v>
          </cell>
          <cell r="X1523">
            <v>44741</v>
          </cell>
        </row>
        <row r="1524">
          <cell r="T1524">
            <v>123973</v>
          </cell>
          <cell r="U1524" t="str">
            <v>FE123973</v>
          </cell>
          <cell r="V1524">
            <v>20000</v>
          </cell>
          <cell r="W1524">
            <v>44740</v>
          </cell>
          <cell r="X1524">
            <v>44741</v>
          </cell>
        </row>
        <row r="1525">
          <cell r="T1525">
            <v>123975</v>
          </cell>
          <cell r="U1525" t="str">
            <v>FE123975</v>
          </cell>
          <cell r="V1525">
            <v>20000</v>
          </cell>
          <cell r="W1525">
            <v>44740</v>
          </cell>
          <cell r="X1525">
            <v>44741</v>
          </cell>
        </row>
        <row r="1526">
          <cell r="T1526">
            <v>123930</v>
          </cell>
          <cell r="U1526" t="str">
            <v>FE123930</v>
          </cell>
          <cell r="V1526">
            <v>143809</v>
          </cell>
          <cell r="W1526">
            <v>44740</v>
          </cell>
          <cell r="X1526">
            <v>44741</v>
          </cell>
        </row>
        <row r="1527">
          <cell r="T1527">
            <v>123989</v>
          </cell>
          <cell r="U1527" t="str">
            <v>FE123989</v>
          </cell>
          <cell r="V1527">
            <v>80000</v>
          </cell>
          <cell r="W1527">
            <v>44740</v>
          </cell>
          <cell r="X1527">
            <v>44741</v>
          </cell>
        </row>
        <row r="1528">
          <cell r="T1528">
            <v>123999</v>
          </cell>
          <cell r="U1528" t="str">
            <v>FE123999</v>
          </cell>
          <cell r="V1528">
            <v>80000</v>
          </cell>
          <cell r="W1528">
            <v>44740</v>
          </cell>
          <cell r="X1528">
            <v>44741</v>
          </cell>
        </row>
        <row r="1529">
          <cell r="T1529">
            <v>124002</v>
          </cell>
          <cell r="U1529" t="str">
            <v>FE124002</v>
          </cell>
          <cell r="V1529">
            <v>29700</v>
          </cell>
          <cell r="W1529">
            <v>44740</v>
          </cell>
          <cell r="X1529">
            <v>44741</v>
          </cell>
        </row>
        <row r="1530">
          <cell r="T1530">
            <v>124453</v>
          </cell>
          <cell r="U1530" t="str">
            <v>FE124453</v>
          </cell>
          <cell r="V1530">
            <v>20000</v>
          </cell>
          <cell r="W1530">
            <v>44741</v>
          </cell>
          <cell r="X1530">
            <v>44741</v>
          </cell>
        </row>
        <row r="1531">
          <cell r="T1531">
            <v>124458</v>
          </cell>
          <cell r="U1531" t="str">
            <v>FE124458</v>
          </cell>
          <cell r="V1531">
            <v>29700</v>
          </cell>
          <cell r="W1531">
            <v>44741</v>
          </cell>
          <cell r="X1531">
            <v>44741</v>
          </cell>
        </row>
        <row r="1532">
          <cell r="T1532">
            <v>124461</v>
          </cell>
          <cell r="U1532" t="str">
            <v>FE124461</v>
          </cell>
          <cell r="V1532">
            <v>29700</v>
          </cell>
          <cell r="W1532">
            <v>44741</v>
          </cell>
          <cell r="X1532">
            <v>44741</v>
          </cell>
        </row>
        <row r="1533">
          <cell r="T1533">
            <v>124448</v>
          </cell>
          <cell r="U1533" t="str">
            <v>FE124448</v>
          </cell>
          <cell r="V1533">
            <v>20000</v>
          </cell>
          <cell r="W1533">
            <v>44741</v>
          </cell>
          <cell r="X1533">
            <v>44741</v>
          </cell>
        </row>
        <row r="1534">
          <cell r="T1534">
            <v>124438</v>
          </cell>
          <cell r="U1534" t="str">
            <v>FE124438</v>
          </cell>
          <cell r="V1534">
            <v>20000</v>
          </cell>
          <cell r="W1534">
            <v>44741</v>
          </cell>
          <cell r="X1534">
            <v>44741</v>
          </cell>
        </row>
        <row r="1535">
          <cell r="T1535">
            <v>124429</v>
          </cell>
          <cell r="U1535" t="str">
            <v>FE124429</v>
          </cell>
          <cell r="V1535">
            <v>20000</v>
          </cell>
          <cell r="W1535">
            <v>44741</v>
          </cell>
          <cell r="X1535">
            <v>44741</v>
          </cell>
        </row>
        <row r="1536">
          <cell r="T1536">
            <v>124424</v>
          </cell>
          <cell r="U1536" t="str">
            <v>FE124424</v>
          </cell>
          <cell r="V1536">
            <v>20000</v>
          </cell>
          <cell r="W1536">
            <v>44741</v>
          </cell>
          <cell r="X1536">
            <v>44741</v>
          </cell>
        </row>
        <row r="1537">
          <cell r="T1537">
            <v>124422</v>
          </cell>
          <cell r="U1537" t="str">
            <v>FE124422</v>
          </cell>
          <cell r="V1537">
            <v>20000</v>
          </cell>
          <cell r="W1537">
            <v>44741</v>
          </cell>
          <cell r="X1537">
            <v>44741</v>
          </cell>
        </row>
        <row r="1538">
          <cell r="T1538">
            <v>124420</v>
          </cell>
          <cell r="U1538" t="str">
            <v>FE124420</v>
          </cell>
          <cell r="V1538">
            <v>20000</v>
          </cell>
          <cell r="W1538">
            <v>44741</v>
          </cell>
          <cell r="X1538">
            <v>44741</v>
          </cell>
        </row>
        <row r="1539">
          <cell r="T1539">
            <v>124530</v>
          </cell>
          <cell r="U1539" t="str">
            <v>FE124530</v>
          </cell>
          <cell r="V1539">
            <v>185953</v>
          </cell>
          <cell r="W1539">
            <v>44741</v>
          </cell>
          <cell r="X1539">
            <v>44741</v>
          </cell>
        </row>
        <row r="1540">
          <cell r="T1540">
            <v>124532</v>
          </cell>
          <cell r="U1540" t="str">
            <v>FE124532</v>
          </cell>
          <cell r="V1540">
            <v>364383</v>
          </cell>
          <cell r="W1540">
            <v>44741</v>
          </cell>
          <cell r="X1540">
            <v>44741</v>
          </cell>
        </row>
        <row r="1541">
          <cell r="T1541">
            <v>124527</v>
          </cell>
          <cell r="U1541" t="str">
            <v>FE124527</v>
          </cell>
          <cell r="V1541">
            <v>1813981</v>
          </cell>
          <cell r="W1541">
            <v>44741</v>
          </cell>
          <cell r="X1541">
            <v>44741</v>
          </cell>
        </row>
        <row r="1542">
          <cell r="T1542">
            <v>124529</v>
          </cell>
          <cell r="U1542" t="str">
            <v>FE124529</v>
          </cell>
          <cell r="V1542">
            <v>1651532</v>
          </cell>
          <cell r="W1542">
            <v>44741</v>
          </cell>
          <cell r="X1542">
            <v>44741</v>
          </cell>
        </row>
        <row r="1543">
          <cell r="T1543">
            <v>124531</v>
          </cell>
          <cell r="U1543" t="str">
            <v>FE124531</v>
          </cell>
          <cell r="V1543">
            <v>3482244</v>
          </cell>
          <cell r="W1543">
            <v>44741</v>
          </cell>
          <cell r="X1543">
            <v>44741</v>
          </cell>
        </row>
        <row r="1544">
          <cell r="T1544">
            <v>124558</v>
          </cell>
          <cell r="U1544" t="str">
            <v>FE124558</v>
          </cell>
          <cell r="V1544">
            <v>1415347</v>
          </cell>
          <cell r="W1544">
            <v>44741</v>
          </cell>
          <cell r="X1544">
            <v>44741</v>
          </cell>
        </row>
        <row r="1545">
          <cell r="T1545">
            <v>124541</v>
          </cell>
          <cell r="U1545" t="str">
            <v>FE124541</v>
          </cell>
          <cell r="V1545">
            <v>1142227</v>
          </cell>
          <cell r="W1545">
            <v>44741</v>
          </cell>
          <cell r="X1545">
            <v>44741</v>
          </cell>
        </row>
        <row r="1546">
          <cell r="T1546">
            <v>124535</v>
          </cell>
          <cell r="U1546" t="str">
            <v>FE124535</v>
          </cell>
          <cell r="V1546">
            <v>537844</v>
          </cell>
          <cell r="W1546">
            <v>44741</v>
          </cell>
          <cell r="X1546">
            <v>44741</v>
          </cell>
        </row>
        <row r="1547">
          <cell r="T1547">
            <v>124560</v>
          </cell>
          <cell r="U1547" t="str">
            <v>FE124560</v>
          </cell>
          <cell r="V1547">
            <v>747169</v>
          </cell>
          <cell r="W1547">
            <v>44741</v>
          </cell>
          <cell r="X1547">
            <v>44741</v>
          </cell>
        </row>
        <row r="1548">
          <cell r="T1548">
            <v>124528</v>
          </cell>
          <cell r="U1548" t="str">
            <v>FE124528</v>
          </cell>
          <cell r="V1548">
            <v>1790665</v>
          </cell>
          <cell r="W1548">
            <v>44741</v>
          </cell>
          <cell r="X1548">
            <v>44741</v>
          </cell>
        </row>
        <row r="1549">
          <cell r="T1549">
            <v>124538</v>
          </cell>
          <cell r="U1549" t="str">
            <v>FE124538</v>
          </cell>
          <cell r="V1549">
            <v>2694407</v>
          </cell>
          <cell r="W1549">
            <v>44741</v>
          </cell>
          <cell r="X1549">
            <v>44741</v>
          </cell>
        </row>
        <row r="1550">
          <cell r="T1550">
            <v>124672</v>
          </cell>
          <cell r="U1550" t="str">
            <v>FE124672</v>
          </cell>
          <cell r="V1550">
            <v>750127</v>
          </cell>
          <cell r="W1550">
            <v>44741</v>
          </cell>
          <cell r="X1550">
            <v>44742</v>
          </cell>
        </row>
        <row r="1551">
          <cell r="T1551">
            <v>124670</v>
          </cell>
          <cell r="U1551" t="str">
            <v>FE124670</v>
          </cell>
          <cell r="V1551">
            <v>720430</v>
          </cell>
          <cell r="W1551">
            <v>44741</v>
          </cell>
          <cell r="X1551">
            <v>44742</v>
          </cell>
        </row>
        <row r="1552">
          <cell r="T1552">
            <v>124173</v>
          </cell>
          <cell r="U1552" t="str">
            <v>FE124173</v>
          </cell>
          <cell r="V1552">
            <v>954366</v>
          </cell>
          <cell r="W1552">
            <v>44740</v>
          </cell>
          <cell r="X1552">
            <v>44742</v>
          </cell>
        </row>
        <row r="1553">
          <cell r="T1553">
            <v>124133</v>
          </cell>
          <cell r="U1553" t="str">
            <v>FE124133</v>
          </cell>
          <cell r="V1553">
            <v>910005</v>
          </cell>
          <cell r="W1553">
            <v>44740</v>
          </cell>
          <cell r="X1553">
            <v>44742</v>
          </cell>
        </row>
        <row r="1554">
          <cell r="T1554">
            <v>124062</v>
          </cell>
          <cell r="U1554" t="str">
            <v>FE124062</v>
          </cell>
          <cell r="V1554">
            <v>910005</v>
          </cell>
          <cell r="W1554">
            <v>44740</v>
          </cell>
          <cell r="X1554">
            <v>44742</v>
          </cell>
        </row>
        <row r="1555">
          <cell r="T1555">
            <v>124154</v>
          </cell>
          <cell r="U1555" t="str">
            <v>FE124154</v>
          </cell>
          <cell r="V1555">
            <v>954366</v>
          </cell>
          <cell r="W1555">
            <v>44740</v>
          </cell>
          <cell r="X1555">
            <v>44742</v>
          </cell>
        </row>
        <row r="1556">
          <cell r="T1556">
            <v>124293</v>
          </cell>
          <cell r="U1556" t="str">
            <v>FE124293</v>
          </cell>
          <cell r="V1556">
            <v>587100</v>
          </cell>
          <cell r="W1556">
            <v>44740</v>
          </cell>
          <cell r="X1556">
            <v>44742</v>
          </cell>
        </row>
        <row r="1557">
          <cell r="T1557">
            <v>124651</v>
          </cell>
          <cell r="U1557" t="str">
            <v>FE124651</v>
          </cell>
          <cell r="V1557">
            <v>3327201</v>
          </cell>
          <cell r="W1557">
            <v>44741</v>
          </cell>
          <cell r="X1557">
            <v>44742</v>
          </cell>
        </row>
        <row r="1558">
          <cell r="T1558">
            <v>124678</v>
          </cell>
          <cell r="U1558" t="str">
            <v>FE124678</v>
          </cell>
          <cell r="V1558">
            <v>1764388</v>
          </cell>
          <cell r="W1558">
            <v>44741</v>
          </cell>
          <cell r="X1558">
            <v>44742</v>
          </cell>
        </row>
        <row r="1559">
          <cell r="T1559">
            <v>124695</v>
          </cell>
          <cell r="U1559" t="str">
            <v>FE124695</v>
          </cell>
          <cell r="V1559">
            <v>6319452</v>
          </cell>
          <cell r="W1559">
            <v>44741</v>
          </cell>
          <cell r="X1559">
            <v>44742</v>
          </cell>
        </row>
        <row r="1560">
          <cell r="T1560">
            <v>124680</v>
          </cell>
          <cell r="U1560" t="str">
            <v>FE124680</v>
          </cell>
          <cell r="V1560">
            <v>1388705</v>
          </cell>
          <cell r="W1560">
            <v>44741</v>
          </cell>
          <cell r="X1560">
            <v>44742</v>
          </cell>
        </row>
        <row r="1561">
          <cell r="T1561">
            <v>124683</v>
          </cell>
          <cell r="U1561" t="str">
            <v>FE124683</v>
          </cell>
          <cell r="V1561">
            <v>1388705</v>
          </cell>
          <cell r="W1561">
            <v>44741</v>
          </cell>
          <cell r="X1561">
            <v>44742</v>
          </cell>
        </row>
        <row r="1562">
          <cell r="T1562">
            <v>124698</v>
          </cell>
          <cell r="U1562" t="str">
            <v>FE124698</v>
          </cell>
          <cell r="V1562">
            <v>4268394</v>
          </cell>
          <cell r="W1562">
            <v>44741</v>
          </cell>
          <cell r="X1562">
            <v>44742</v>
          </cell>
        </row>
        <row r="1563">
          <cell r="T1563">
            <v>124679</v>
          </cell>
          <cell r="U1563" t="str">
            <v>FE124679</v>
          </cell>
          <cell r="V1563">
            <v>1764388</v>
          </cell>
          <cell r="W1563">
            <v>44741</v>
          </cell>
          <cell r="X1563">
            <v>44742</v>
          </cell>
        </row>
        <row r="1564">
          <cell r="T1564">
            <v>124688</v>
          </cell>
          <cell r="U1564" t="str">
            <v>FE124688</v>
          </cell>
          <cell r="V1564">
            <v>1699453</v>
          </cell>
          <cell r="W1564">
            <v>44741</v>
          </cell>
          <cell r="X1564">
            <v>44742</v>
          </cell>
        </row>
        <row r="1565">
          <cell r="T1565">
            <v>124677</v>
          </cell>
          <cell r="U1565" t="str">
            <v>FE124677</v>
          </cell>
          <cell r="V1565">
            <v>1055000</v>
          </cell>
          <cell r="W1565">
            <v>44741</v>
          </cell>
          <cell r="X1565">
            <v>44742</v>
          </cell>
        </row>
        <row r="1566">
          <cell r="T1566">
            <v>124676</v>
          </cell>
          <cell r="U1566" t="str">
            <v>FE124676</v>
          </cell>
          <cell r="V1566">
            <v>3269500</v>
          </cell>
          <cell r="W1566">
            <v>44741</v>
          </cell>
          <cell r="X1566">
            <v>44742</v>
          </cell>
        </row>
        <row r="1567">
          <cell r="T1567">
            <v>124674</v>
          </cell>
          <cell r="U1567" t="str">
            <v>FE124674</v>
          </cell>
          <cell r="V1567">
            <v>1580810</v>
          </cell>
          <cell r="W1567">
            <v>44741</v>
          </cell>
          <cell r="X1567">
            <v>44742</v>
          </cell>
        </row>
        <row r="1568">
          <cell r="T1568">
            <v>124669</v>
          </cell>
          <cell r="U1568" t="str">
            <v>FE124669</v>
          </cell>
          <cell r="V1568">
            <v>4912247</v>
          </cell>
          <cell r="W1568">
            <v>44741</v>
          </cell>
          <cell r="X1568">
            <v>44742</v>
          </cell>
        </row>
        <row r="1569">
          <cell r="T1569">
            <v>124667</v>
          </cell>
          <cell r="U1569" t="str">
            <v>FE124667</v>
          </cell>
          <cell r="V1569">
            <v>2005925</v>
          </cell>
          <cell r="W1569">
            <v>44741</v>
          </cell>
          <cell r="X1569">
            <v>44742</v>
          </cell>
        </row>
        <row r="1570">
          <cell r="T1570">
            <v>124666</v>
          </cell>
          <cell r="U1570" t="str">
            <v>FE124666</v>
          </cell>
          <cell r="V1570">
            <v>3026528</v>
          </cell>
          <cell r="W1570">
            <v>44741</v>
          </cell>
          <cell r="X1570">
            <v>44742</v>
          </cell>
        </row>
        <row r="1571">
          <cell r="T1571">
            <v>124663</v>
          </cell>
          <cell r="U1571" t="str">
            <v>FE124663</v>
          </cell>
          <cell r="V1571">
            <v>4599249</v>
          </cell>
          <cell r="W1571">
            <v>44741</v>
          </cell>
          <cell r="X1571">
            <v>44742</v>
          </cell>
        </row>
        <row r="1572">
          <cell r="T1572">
            <v>124657</v>
          </cell>
          <cell r="U1572" t="str">
            <v>FE124657</v>
          </cell>
          <cell r="V1572">
            <v>5969149</v>
          </cell>
          <cell r="W1572">
            <v>44741</v>
          </cell>
          <cell r="X1572">
            <v>44742</v>
          </cell>
        </row>
        <row r="1573">
          <cell r="T1573">
            <v>124691</v>
          </cell>
          <cell r="U1573" t="str">
            <v>FE124691</v>
          </cell>
          <cell r="V1573">
            <v>700400</v>
          </cell>
          <cell r="W1573">
            <v>44741</v>
          </cell>
          <cell r="X1573">
            <v>44742</v>
          </cell>
        </row>
        <row r="1574">
          <cell r="T1574">
            <v>124685</v>
          </cell>
          <cell r="U1574" t="str">
            <v>FE124685</v>
          </cell>
          <cell r="V1574">
            <v>2263526</v>
          </cell>
          <cell r="W1574">
            <v>44741</v>
          </cell>
          <cell r="X1574">
            <v>44742</v>
          </cell>
        </row>
        <row r="1575">
          <cell r="T1575">
            <v>124861</v>
          </cell>
          <cell r="U1575" t="str">
            <v>FE124861</v>
          </cell>
          <cell r="V1575">
            <v>3269500</v>
          </cell>
          <cell r="W1575">
            <v>44742</v>
          </cell>
          <cell r="X1575">
            <v>44742</v>
          </cell>
        </row>
        <row r="1576">
          <cell r="T1576">
            <v>124856</v>
          </cell>
          <cell r="U1576" t="str">
            <v>FE124856</v>
          </cell>
          <cell r="V1576">
            <v>2624411</v>
          </cell>
          <cell r="W1576">
            <v>44742</v>
          </cell>
          <cell r="X1576">
            <v>44742</v>
          </cell>
        </row>
        <row r="1577">
          <cell r="T1577">
            <v>124859</v>
          </cell>
          <cell r="U1577" t="str">
            <v>FE124859</v>
          </cell>
          <cell r="V1577">
            <v>3269500</v>
          </cell>
          <cell r="W1577">
            <v>44742</v>
          </cell>
          <cell r="X1577">
            <v>44742</v>
          </cell>
        </row>
        <row r="1578">
          <cell r="T1578">
            <v>124863</v>
          </cell>
          <cell r="U1578" t="str">
            <v>FE124863</v>
          </cell>
          <cell r="V1578">
            <v>669500</v>
          </cell>
          <cell r="W1578">
            <v>44742</v>
          </cell>
          <cell r="X1578">
            <v>44742</v>
          </cell>
        </row>
        <row r="1579">
          <cell r="T1579">
            <v>124864</v>
          </cell>
          <cell r="U1579" t="str">
            <v>FE124864</v>
          </cell>
          <cell r="V1579">
            <v>871900</v>
          </cell>
          <cell r="W1579">
            <v>44742</v>
          </cell>
          <cell r="X1579">
            <v>44742</v>
          </cell>
        </row>
        <row r="1580">
          <cell r="T1580">
            <v>124634</v>
          </cell>
          <cell r="U1580" t="str">
            <v>FE124634</v>
          </cell>
          <cell r="V1580">
            <v>44361</v>
          </cell>
          <cell r="W1580">
            <v>44741</v>
          </cell>
          <cell r="X1580">
            <v>44742</v>
          </cell>
        </row>
        <row r="1581">
          <cell r="T1581">
            <v>124582</v>
          </cell>
          <cell r="U1581" t="str">
            <v>FE124582</v>
          </cell>
          <cell r="V1581">
            <v>22560</v>
          </cell>
          <cell r="W1581">
            <v>44741</v>
          </cell>
          <cell r="X1581">
            <v>44742</v>
          </cell>
        </row>
        <row r="1582">
          <cell r="T1582">
            <v>124889</v>
          </cell>
          <cell r="U1582" t="str">
            <v>FE124889</v>
          </cell>
          <cell r="V1582">
            <v>683590</v>
          </cell>
          <cell r="W1582">
            <v>44742</v>
          </cell>
          <cell r="X1582">
            <v>44742</v>
          </cell>
        </row>
        <row r="1583">
          <cell r="T1583">
            <v>124633</v>
          </cell>
          <cell r="U1583" t="str">
            <v>FE124633</v>
          </cell>
          <cell r="V1583">
            <v>374878</v>
          </cell>
          <cell r="W1583">
            <v>44741</v>
          </cell>
          <cell r="X1583">
            <v>44742</v>
          </cell>
        </row>
        <row r="1584">
          <cell r="T1584">
            <v>124624</v>
          </cell>
          <cell r="U1584" t="str">
            <v>FE124624</v>
          </cell>
          <cell r="V1584">
            <v>280000</v>
          </cell>
          <cell r="W1584">
            <v>44741</v>
          </cell>
          <cell r="X1584">
            <v>44742</v>
          </cell>
        </row>
        <row r="1585">
          <cell r="T1585">
            <v>124692</v>
          </cell>
          <cell r="U1585" t="str">
            <v>FE124692</v>
          </cell>
          <cell r="V1585">
            <v>20000</v>
          </cell>
          <cell r="W1585">
            <v>44741</v>
          </cell>
          <cell r="X1585">
            <v>44742</v>
          </cell>
        </row>
        <row r="1586">
          <cell r="T1586">
            <v>124617</v>
          </cell>
          <cell r="U1586" t="str">
            <v>FE124617</v>
          </cell>
          <cell r="V1586">
            <v>560000</v>
          </cell>
          <cell r="W1586">
            <v>44741</v>
          </cell>
          <cell r="X1586">
            <v>44742</v>
          </cell>
        </row>
        <row r="1587">
          <cell r="T1587">
            <v>124613</v>
          </cell>
          <cell r="U1587" t="str">
            <v>FE124613</v>
          </cell>
          <cell r="V1587">
            <v>560000</v>
          </cell>
          <cell r="W1587">
            <v>44741</v>
          </cell>
          <cell r="X1587">
            <v>44742</v>
          </cell>
        </row>
        <row r="1588">
          <cell r="T1588">
            <v>124609</v>
          </cell>
          <cell r="U1588" t="str">
            <v>FE124609</v>
          </cell>
          <cell r="V1588">
            <v>628068</v>
          </cell>
          <cell r="W1588">
            <v>44741</v>
          </cell>
          <cell r="X1588">
            <v>44742</v>
          </cell>
        </row>
        <row r="1589">
          <cell r="T1589">
            <v>124603</v>
          </cell>
          <cell r="U1589" t="str">
            <v>FE124603</v>
          </cell>
          <cell r="V1589">
            <v>683590</v>
          </cell>
          <cell r="W1589">
            <v>44741</v>
          </cell>
          <cell r="X1589">
            <v>44742</v>
          </cell>
        </row>
        <row r="1590">
          <cell r="T1590">
            <v>124601</v>
          </cell>
          <cell r="U1590" t="str">
            <v>FE124601</v>
          </cell>
          <cell r="V1590">
            <v>683590</v>
          </cell>
          <cell r="W1590">
            <v>44741</v>
          </cell>
          <cell r="X1590">
            <v>44742</v>
          </cell>
        </row>
        <row r="1591">
          <cell r="T1591">
            <v>124599</v>
          </cell>
          <cell r="U1591" t="str">
            <v>FE124599</v>
          </cell>
          <cell r="V1591">
            <v>628068</v>
          </cell>
          <cell r="W1591">
            <v>44741</v>
          </cell>
          <cell r="X1591">
            <v>44742</v>
          </cell>
        </row>
        <row r="1592">
          <cell r="T1592">
            <v>124596</v>
          </cell>
          <cell r="U1592" t="str">
            <v>FE124596</v>
          </cell>
          <cell r="V1592">
            <v>751658</v>
          </cell>
          <cell r="W1592">
            <v>44741</v>
          </cell>
          <cell r="X1592">
            <v>44742</v>
          </cell>
        </row>
        <row r="1593">
          <cell r="T1593">
            <v>124595</v>
          </cell>
          <cell r="U1593" t="str">
            <v>FE124595</v>
          </cell>
          <cell r="V1593">
            <v>799728</v>
          </cell>
          <cell r="W1593">
            <v>44741</v>
          </cell>
          <cell r="X1593">
            <v>44742</v>
          </cell>
        </row>
        <row r="1594">
          <cell r="T1594">
            <v>124594</v>
          </cell>
          <cell r="U1594" t="str">
            <v>FE124594</v>
          </cell>
          <cell r="V1594">
            <v>799728</v>
          </cell>
          <cell r="W1594">
            <v>44741</v>
          </cell>
          <cell r="X1594">
            <v>44742</v>
          </cell>
        </row>
        <row r="1595">
          <cell r="T1595">
            <v>124593</v>
          </cell>
          <cell r="U1595" t="str">
            <v>FE124593</v>
          </cell>
          <cell r="V1595">
            <v>799728</v>
          </cell>
          <cell r="W1595">
            <v>44741</v>
          </cell>
          <cell r="X1595">
            <v>44742</v>
          </cell>
        </row>
        <row r="1596">
          <cell r="T1596">
            <v>123934</v>
          </cell>
          <cell r="U1596" t="str">
            <v>FE123934</v>
          </cell>
          <cell r="V1596">
            <v>180000</v>
          </cell>
          <cell r="W1596">
            <v>44740</v>
          </cell>
          <cell r="X1596">
            <v>44742</v>
          </cell>
        </row>
        <row r="1597">
          <cell r="T1597">
            <v>123933</v>
          </cell>
          <cell r="U1597" t="str">
            <v>FE123933</v>
          </cell>
          <cell r="V1597">
            <v>180000</v>
          </cell>
          <cell r="W1597">
            <v>44740</v>
          </cell>
          <cell r="X1597">
            <v>44742</v>
          </cell>
        </row>
        <row r="1598">
          <cell r="T1598">
            <v>124620</v>
          </cell>
          <cell r="U1598" t="str">
            <v>FE124620</v>
          </cell>
          <cell r="V1598">
            <v>560000</v>
          </cell>
          <cell r="W1598">
            <v>44741</v>
          </cell>
          <cell r="X1598">
            <v>44742</v>
          </cell>
        </row>
        <row r="1599">
          <cell r="T1599">
            <v>124690</v>
          </cell>
          <cell r="U1599" t="str">
            <v>FE124690</v>
          </cell>
          <cell r="V1599">
            <v>20000</v>
          </cell>
          <cell r="W1599">
            <v>44741</v>
          </cell>
          <cell r="X1599">
            <v>44742</v>
          </cell>
        </row>
        <row r="1600">
          <cell r="T1600">
            <v>124637</v>
          </cell>
          <cell r="U1600" t="str">
            <v>FE124637</v>
          </cell>
          <cell r="V1600">
            <v>18695</v>
          </cell>
          <cell r="W1600">
            <v>44741</v>
          </cell>
          <cell r="X1600">
            <v>44742</v>
          </cell>
        </row>
        <row r="1601">
          <cell r="T1601">
            <v>124636</v>
          </cell>
          <cell r="U1601" t="str">
            <v>FE124636</v>
          </cell>
          <cell r="V1601">
            <v>44361</v>
          </cell>
          <cell r="W1601">
            <v>44741</v>
          </cell>
          <cell r="X1601">
            <v>44742</v>
          </cell>
        </row>
        <row r="1602">
          <cell r="T1602">
            <v>124635</v>
          </cell>
          <cell r="U1602" t="str">
            <v>FE124635</v>
          </cell>
          <cell r="V1602">
            <v>44361</v>
          </cell>
          <cell r="W1602">
            <v>44741</v>
          </cell>
          <cell r="X1602">
            <v>44742</v>
          </cell>
        </row>
        <row r="1603">
          <cell r="T1603">
            <v>124702</v>
          </cell>
          <cell r="U1603" t="str">
            <v>FE124702</v>
          </cell>
          <cell r="V1603">
            <v>20000</v>
          </cell>
          <cell r="W1603">
            <v>44741</v>
          </cell>
          <cell r="X1603">
            <v>44742</v>
          </cell>
        </row>
        <row r="1604">
          <cell r="T1604">
            <v>124703</v>
          </cell>
          <cell r="U1604" t="str">
            <v>FE124703</v>
          </cell>
          <cell r="V1604">
            <v>20000</v>
          </cell>
          <cell r="W1604">
            <v>44741</v>
          </cell>
          <cell r="X1604">
            <v>44742</v>
          </cell>
        </row>
        <row r="1605">
          <cell r="T1605">
            <v>124705</v>
          </cell>
          <cell r="U1605" t="str">
            <v>FE124705</v>
          </cell>
          <cell r="V1605">
            <v>20000</v>
          </cell>
          <cell r="W1605">
            <v>44741</v>
          </cell>
          <cell r="X1605">
            <v>44742</v>
          </cell>
        </row>
        <row r="1606">
          <cell r="T1606">
            <v>124707</v>
          </cell>
          <cell r="U1606" t="str">
            <v>FE124707</v>
          </cell>
          <cell r="V1606">
            <v>25400</v>
          </cell>
          <cell r="W1606">
            <v>44741</v>
          </cell>
          <cell r="X1606">
            <v>44742</v>
          </cell>
        </row>
        <row r="1607">
          <cell r="T1607">
            <v>124708</v>
          </cell>
          <cell r="U1607" t="str">
            <v>FE124708</v>
          </cell>
          <cell r="V1607">
            <v>25400</v>
          </cell>
          <cell r="W1607">
            <v>44741</v>
          </cell>
          <cell r="X1607">
            <v>44742</v>
          </cell>
        </row>
        <row r="1608">
          <cell r="T1608">
            <v>124709</v>
          </cell>
          <cell r="U1608" t="str">
            <v>FE124709</v>
          </cell>
          <cell r="V1608">
            <v>29700</v>
          </cell>
          <cell r="W1608">
            <v>44741</v>
          </cell>
          <cell r="X1608">
            <v>44742</v>
          </cell>
        </row>
        <row r="1609">
          <cell r="T1609">
            <v>124598</v>
          </cell>
          <cell r="U1609" t="str">
            <v>FE124598</v>
          </cell>
          <cell r="V1609">
            <v>628068</v>
          </cell>
          <cell r="W1609">
            <v>44741</v>
          </cell>
          <cell r="X1609">
            <v>44742</v>
          </cell>
        </row>
        <row r="1610">
          <cell r="T1610">
            <v>124696</v>
          </cell>
          <cell r="U1610" t="str">
            <v>FE124696</v>
          </cell>
          <cell r="V1610">
            <v>20000</v>
          </cell>
          <cell r="W1610">
            <v>44741</v>
          </cell>
          <cell r="X1610">
            <v>44742</v>
          </cell>
        </row>
        <row r="1611">
          <cell r="T1611">
            <v>124699</v>
          </cell>
          <cell r="U1611" t="str">
            <v>FE124699</v>
          </cell>
          <cell r="V1611">
            <v>20000</v>
          </cell>
          <cell r="W1611">
            <v>44741</v>
          </cell>
          <cell r="X1611">
            <v>44742</v>
          </cell>
        </row>
        <row r="1612">
          <cell r="T1612">
            <v>124701</v>
          </cell>
          <cell r="U1612" t="str">
            <v>FE124701</v>
          </cell>
          <cell r="V1612">
            <v>20000</v>
          </cell>
          <cell r="W1612">
            <v>44741</v>
          </cell>
          <cell r="X1612">
            <v>44742</v>
          </cell>
        </row>
        <row r="1613">
          <cell r="T1613">
            <v>125258</v>
          </cell>
          <cell r="U1613" t="str">
            <v>FE125258</v>
          </cell>
          <cell r="V1613">
            <v>2417754</v>
          </cell>
          <cell r="W1613">
            <v>44742</v>
          </cell>
          <cell r="X1613">
            <v>44742</v>
          </cell>
        </row>
        <row r="1614">
          <cell r="T1614">
            <v>125231</v>
          </cell>
          <cell r="U1614" t="str">
            <v>FE125231</v>
          </cell>
          <cell r="V1614">
            <v>512816</v>
          </cell>
          <cell r="W1614">
            <v>44742</v>
          </cell>
          <cell r="X1614">
            <v>44742</v>
          </cell>
        </row>
        <row r="1615">
          <cell r="T1615">
            <v>125256</v>
          </cell>
          <cell r="U1615" t="str">
            <v>FE125256</v>
          </cell>
          <cell r="V1615">
            <v>4495944</v>
          </cell>
          <cell r="W1615">
            <v>44742</v>
          </cell>
          <cell r="X1615">
            <v>44742</v>
          </cell>
        </row>
        <row r="1616">
          <cell r="T1616">
            <v>125250</v>
          </cell>
          <cell r="U1616" t="str">
            <v>FE125250</v>
          </cell>
          <cell r="V1616">
            <v>1782092</v>
          </cell>
          <cell r="W1616">
            <v>44742</v>
          </cell>
          <cell r="X1616">
            <v>44742</v>
          </cell>
        </row>
        <row r="1617">
          <cell r="T1617">
            <v>125243</v>
          </cell>
          <cell r="U1617" t="str">
            <v>FE125243</v>
          </cell>
          <cell r="V1617">
            <v>1955679</v>
          </cell>
          <cell r="W1617">
            <v>44742</v>
          </cell>
          <cell r="X1617">
            <v>44742</v>
          </cell>
        </row>
        <row r="1618">
          <cell r="T1618">
            <v>125237</v>
          </cell>
          <cell r="U1618" t="str">
            <v>FE125237</v>
          </cell>
          <cell r="V1618">
            <v>1234942</v>
          </cell>
          <cell r="W1618">
            <v>44742</v>
          </cell>
          <cell r="X1618">
            <v>44742</v>
          </cell>
        </row>
        <row r="1619">
          <cell r="T1619">
            <v>125269</v>
          </cell>
          <cell r="U1619" t="str">
            <v>FE125269</v>
          </cell>
          <cell r="V1619">
            <v>7184824</v>
          </cell>
          <cell r="W1619">
            <v>44742</v>
          </cell>
          <cell r="X1619">
            <v>44742</v>
          </cell>
        </row>
        <row r="1620">
          <cell r="T1620">
            <v>125266</v>
          </cell>
          <cell r="U1620" t="str">
            <v>FE125266</v>
          </cell>
          <cell r="V1620">
            <v>2846763</v>
          </cell>
          <cell r="W1620">
            <v>44742</v>
          </cell>
          <cell r="X1620">
            <v>44742</v>
          </cell>
        </row>
        <row r="1621">
          <cell r="T1621">
            <v>115152</v>
          </cell>
          <cell r="U1621" t="str">
            <v>FE115152</v>
          </cell>
          <cell r="V1621">
            <v>20000</v>
          </cell>
          <cell r="W1621">
            <v>44704</v>
          </cell>
          <cell r="X1621">
            <v>44711</v>
          </cell>
        </row>
        <row r="1622">
          <cell r="T1622">
            <v>115303</v>
          </cell>
          <cell r="U1622" t="str">
            <v>FE115303</v>
          </cell>
          <cell r="V1622">
            <v>520742</v>
          </cell>
          <cell r="W1622">
            <v>44705</v>
          </cell>
          <cell r="X1622">
            <v>44711</v>
          </cell>
        </row>
        <row r="1623">
          <cell r="T1623">
            <v>115480</v>
          </cell>
          <cell r="U1623" t="str">
            <v>FE115480</v>
          </cell>
          <cell r="V1623">
            <v>29700</v>
          </cell>
          <cell r="W1623">
            <v>44705</v>
          </cell>
          <cell r="X1623">
            <v>44711</v>
          </cell>
        </row>
        <row r="1624">
          <cell r="T1624">
            <v>115079</v>
          </cell>
          <cell r="U1624" t="str">
            <v>FE115079</v>
          </cell>
          <cell r="V1624">
            <v>20000</v>
          </cell>
          <cell r="W1624">
            <v>44704</v>
          </cell>
          <cell r="X1624">
            <v>44711</v>
          </cell>
        </row>
        <row r="1625">
          <cell r="T1625">
            <v>115204</v>
          </cell>
          <cell r="U1625" t="str">
            <v>FE115204</v>
          </cell>
          <cell r="V1625">
            <v>20000</v>
          </cell>
          <cell r="W1625">
            <v>44704</v>
          </cell>
          <cell r="X1625">
            <v>44711</v>
          </cell>
        </row>
        <row r="1626">
          <cell r="T1626">
            <v>115391</v>
          </cell>
          <cell r="U1626" t="str">
            <v>FE115391</v>
          </cell>
          <cell r="V1626">
            <v>260371</v>
          </cell>
          <cell r="W1626">
            <v>44705</v>
          </cell>
          <cell r="X1626">
            <v>44711</v>
          </cell>
        </row>
        <row r="1627">
          <cell r="T1627">
            <v>115654</v>
          </cell>
          <cell r="U1627" t="str">
            <v>FE115654</v>
          </cell>
          <cell r="V1627">
            <v>72167</v>
          </cell>
          <cell r="W1627">
            <v>44705</v>
          </cell>
          <cell r="X1627">
            <v>44711</v>
          </cell>
        </row>
        <row r="1628">
          <cell r="T1628">
            <v>114884</v>
          </cell>
          <cell r="U1628" t="str">
            <v>FE114884</v>
          </cell>
          <cell r="V1628">
            <v>29700</v>
          </cell>
          <cell r="W1628">
            <v>44701</v>
          </cell>
          <cell r="X1628">
            <v>44711</v>
          </cell>
        </row>
        <row r="1629">
          <cell r="T1629">
            <v>114872</v>
          </cell>
          <cell r="U1629" t="str">
            <v>FE114872</v>
          </cell>
          <cell r="V1629">
            <v>29700</v>
          </cell>
          <cell r="W1629">
            <v>44701</v>
          </cell>
          <cell r="X1629">
            <v>44711</v>
          </cell>
        </row>
        <row r="1630">
          <cell r="T1630">
            <v>114886</v>
          </cell>
          <cell r="U1630" t="str">
            <v>FE114886</v>
          </cell>
          <cell r="V1630">
            <v>20000</v>
          </cell>
          <cell r="W1630">
            <v>44701</v>
          </cell>
          <cell r="X1630">
            <v>44711</v>
          </cell>
        </row>
        <row r="1631">
          <cell r="T1631">
            <v>115455</v>
          </cell>
          <cell r="U1631" t="str">
            <v>FE115455</v>
          </cell>
          <cell r="V1631">
            <v>20000</v>
          </cell>
          <cell r="W1631">
            <v>44705</v>
          </cell>
          <cell r="X1631">
            <v>44711</v>
          </cell>
        </row>
        <row r="1632">
          <cell r="T1632">
            <v>115247</v>
          </cell>
          <cell r="U1632" t="str">
            <v>FE115247</v>
          </cell>
          <cell r="V1632">
            <v>29700</v>
          </cell>
          <cell r="W1632">
            <v>44705</v>
          </cell>
          <cell r="X1632">
            <v>44711</v>
          </cell>
        </row>
        <row r="1633">
          <cell r="T1633">
            <v>115403</v>
          </cell>
          <cell r="U1633" t="str">
            <v>FE115403</v>
          </cell>
          <cell r="V1633">
            <v>29700</v>
          </cell>
          <cell r="W1633">
            <v>44705</v>
          </cell>
          <cell r="X1633">
            <v>44711</v>
          </cell>
        </row>
        <row r="1634">
          <cell r="T1634">
            <v>115459</v>
          </cell>
          <cell r="U1634" t="str">
            <v>FE115459</v>
          </cell>
          <cell r="V1634">
            <v>20000</v>
          </cell>
          <cell r="W1634">
            <v>44705</v>
          </cell>
          <cell r="X1634">
            <v>44711</v>
          </cell>
        </row>
        <row r="1635">
          <cell r="T1635">
            <v>115139</v>
          </cell>
          <cell r="U1635" t="str">
            <v>FE115139</v>
          </cell>
          <cell r="V1635">
            <v>18695</v>
          </cell>
          <cell r="W1635">
            <v>44704</v>
          </cell>
          <cell r="X1635">
            <v>44711</v>
          </cell>
        </row>
        <row r="1636">
          <cell r="T1636">
            <v>115249</v>
          </cell>
          <cell r="U1636" t="str">
            <v>FE115249</v>
          </cell>
          <cell r="V1636">
            <v>29700</v>
          </cell>
          <cell r="W1636">
            <v>44705</v>
          </cell>
          <cell r="X1636">
            <v>44711</v>
          </cell>
        </row>
        <row r="1637">
          <cell r="T1637">
            <v>115393</v>
          </cell>
          <cell r="U1637" t="str">
            <v>FE115393</v>
          </cell>
          <cell r="V1637">
            <v>18695</v>
          </cell>
          <cell r="W1637">
            <v>44705</v>
          </cell>
          <cell r="X1637">
            <v>44711</v>
          </cell>
        </row>
        <row r="1638">
          <cell r="T1638">
            <v>115474</v>
          </cell>
          <cell r="U1638" t="str">
            <v>FE115474</v>
          </cell>
          <cell r="V1638">
            <v>29700</v>
          </cell>
          <cell r="W1638">
            <v>44705</v>
          </cell>
          <cell r="X1638">
            <v>44711</v>
          </cell>
        </row>
        <row r="1639">
          <cell r="T1639">
            <v>115395</v>
          </cell>
          <cell r="U1639" t="str">
            <v>FE115395</v>
          </cell>
          <cell r="V1639">
            <v>20000</v>
          </cell>
          <cell r="W1639">
            <v>44705</v>
          </cell>
          <cell r="X1639">
            <v>44711</v>
          </cell>
        </row>
        <row r="1640">
          <cell r="T1640">
            <v>115101</v>
          </cell>
          <cell r="U1640" t="str">
            <v>FE115101</v>
          </cell>
          <cell r="V1640">
            <v>29700</v>
          </cell>
          <cell r="W1640">
            <v>44704</v>
          </cell>
          <cell r="X1640">
            <v>44711</v>
          </cell>
        </row>
        <row r="1641">
          <cell r="T1641">
            <v>115085</v>
          </cell>
          <cell r="U1641" t="str">
            <v>FE115085</v>
          </cell>
          <cell r="V1641">
            <v>20000</v>
          </cell>
          <cell r="W1641">
            <v>44704</v>
          </cell>
          <cell r="X1641">
            <v>44711</v>
          </cell>
        </row>
        <row r="1642">
          <cell r="T1642">
            <v>115086</v>
          </cell>
          <cell r="U1642" t="str">
            <v>FE115086</v>
          </cell>
          <cell r="V1642">
            <v>20000</v>
          </cell>
          <cell r="W1642">
            <v>44704</v>
          </cell>
          <cell r="X1642">
            <v>44711</v>
          </cell>
        </row>
        <row r="1643">
          <cell r="T1643">
            <v>115087</v>
          </cell>
          <cell r="U1643" t="str">
            <v>FE115087</v>
          </cell>
          <cell r="V1643">
            <v>20000</v>
          </cell>
          <cell r="W1643">
            <v>44704</v>
          </cell>
          <cell r="X1643">
            <v>44711</v>
          </cell>
        </row>
        <row r="1644">
          <cell r="T1644">
            <v>115097</v>
          </cell>
          <cell r="U1644" t="str">
            <v>FE115097</v>
          </cell>
          <cell r="V1644">
            <v>80000</v>
          </cell>
          <cell r="W1644">
            <v>44704</v>
          </cell>
          <cell r="X1644">
            <v>44711</v>
          </cell>
        </row>
        <row r="1645">
          <cell r="T1645">
            <v>115137</v>
          </cell>
          <cell r="U1645" t="str">
            <v>FE115137</v>
          </cell>
          <cell r="V1645">
            <v>22560</v>
          </cell>
          <cell r="W1645">
            <v>44704</v>
          </cell>
          <cell r="X1645">
            <v>44711</v>
          </cell>
        </row>
        <row r="1646">
          <cell r="T1646">
            <v>115456</v>
          </cell>
          <cell r="U1646" t="str">
            <v>FE115456</v>
          </cell>
          <cell r="V1646">
            <v>20000</v>
          </cell>
          <cell r="W1646">
            <v>44705</v>
          </cell>
          <cell r="X1646">
            <v>44711</v>
          </cell>
        </row>
        <row r="1647">
          <cell r="T1647">
            <v>115652</v>
          </cell>
          <cell r="U1647" t="str">
            <v>FE115652</v>
          </cell>
          <cell r="V1647">
            <v>72167</v>
          </cell>
          <cell r="W1647">
            <v>44705</v>
          </cell>
          <cell r="X1647">
            <v>44711</v>
          </cell>
        </row>
        <row r="1648">
          <cell r="T1648">
            <v>114481</v>
          </cell>
          <cell r="U1648" t="str">
            <v>FE114481</v>
          </cell>
          <cell r="V1648">
            <v>69579</v>
          </cell>
          <cell r="W1648">
            <v>44700</v>
          </cell>
          <cell r="X1648">
            <v>44711</v>
          </cell>
        </row>
        <row r="1649">
          <cell r="T1649">
            <v>114482</v>
          </cell>
          <cell r="U1649" t="str">
            <v>FE114482</v>
          </cell>
          <cell r="V1649">
            <v>27891</v>
          </cell>
          <cell r="W1649">
            <v>44700</v>
          </cell>
          <cell r="X1649">
            <v>44711</v>
          </cell>
        </row>
        <row r="1650">
          <cell r="T1650">
            <v>114485</v>
          </cell>
          <cell r="U1650" t="str">
            <v>FE114485</v>
          </cell>
          <cell r="V1650">
            <v>32366</v>
          </cell>
          <cell r="W1650">
            <v>44700</v>
          </cell>
          <cell r="X1650">
            <v>44711</v>
          </cell>
        </row>
        <row r="1651">
          <cell r="T1651">
            <v>114881</v>
          </cell>
          <cell r="U1651" t="str">
            <v>FE114881</v>
          </cell>
          <cell r="V1651">
            <v>29700</v>
          </cell>
          <cell r="W1651">
            <v>44701</v>
          </cell>
          <cell r="X1651">
            <v>44711</v>
          </cell>
        </row>
        <row r="1652">
          <cell r="T1652">
            <v>115070</v>
          </cell>
          <cell r="U1652" t="str">
            <v>FE115070</v>
          </cell>
          <cell r="V1652">
            <v>20000</v>
          </cell>
          <cell r="W1652">
            <v>44704</v>
          </cell>
          <cell r="X1652">
            <v>44711</v>
          </cell>
        </row>
        <row r="1653">
          <cell r="T1653">
            <v>115083</v>
          </cell>
          <cell r="U1653" t="str">
            <v>FE115083</v>
          </cell>
          <cell r="V1653">
            <v>20000</v>
          </cell>
          <cell r="W1653">
            <v>44704</v>
          </cell>
          <cell r="X1653">
            <v>44711</v>
          </cell>
        </row>
        <row r="1654">
          <cell r="T1654">
            <v>115099</v>
          </cell>
          <cell r="U1654" t="str">
            <v>FE115099</v>
          </cell>
          <cell r="V1654">
            <v>80000</v>
          </cell>
          <cell r="W1654">
            <v>44704</v>
          </cell>
          <cell r="X1654">
            <v>44711</v>
          </cell>
        </row>
        <row r="1655">
          <cell r="T1655">
            <v>115155</v>
          </cell>
          <cell r="U1655" t="str">
            <v>FE115155</v>
          </cell>
          <cell r="V1655">
            <v>20000</v>
          </cell>
          <cell r="W1655">
            <v>44704</v>
          </cell>
          <cell r="X1655">
            <v>44711</v>
          </cell>
        </row>
        <row r="1656">
          <cell r="T1656">
            <v>115156</v>
          </cell>
          <cell r="U1656" t="str">
            <v>FE115156</v>
          </cell>
          <cell r="V1656">
            <v>20000</v>
          </cell>
          <cell r="W1656">
            <v>44704</v>
          </cell>
          <cell r="X1656">
            <v>44711</v>
          </cell>
        </row>
        <row r="1657">
          <cell r="T1657">
            <v>115157</v>
          </cell>
          <cell r="U1657" t="str">
            <v>FE115157</v>
          </cell>
          <cell r="V1657">
            <v>20000</v>
          </cell>
          <cell r="W1657">
            <v>44704</v>
          </cell>
          <cell r="X1657">
            <v>44711</v>
          </cell>
        </row>
        <row r="1658">
          <cell r="T1658">
            <v>115159</v>
          </cell>
          <cell r="U1658" t="str">
            <v>FE115159</v>
          </cell>
          <cell r="V1658">
            <v>20000</v>
          </cell>
          <cell r="W1658">
            <v>44704</v>
          </cell>
          <cell r="X1658">
            <v>44711</v>
          </cell>
        </row>
        <row r="1659">
          <cell r="T1659">
            <v>115160</v>
          </cell>
          <cell r="U1659" t="str">
            <v>FE115160</v>
          </cell>
          <cell r="V1659">
            <v>20000</v>
          </cell>
          <cell r="W1659">
            <v>44704</v>
          </cell>
          <cell r="X1659">
            <v>44711</v>
          </cell>
        </row>
        <row r="1660">
          <cell r="T1660">
            <v>115203</v>
          </cell>
          <cell r="U1660" t="str">
            <v>FE115203</v>
          </cell>
          <cell r="V1660">
            <v>20000</v>
          </cell>
          <cell r="W1660">
            <v>44704</v>
          </cell>
          <cell r="X1660">
            <v>44711</v>
          </cell>
        </row>
        <row r="1661">
          <cell r="T1661">
            <v>115161</v>
          </cell>
          <cell r="U1661" t="str">
            <v>FE115161</v>
          </cell>
          <cell r="V1661">
            <v>20000</v>
          </cell>
          <cell r="W1661">
            <v>44704</v>
          </cell>
          <cell r="X1661">
            <v>44711</v>
          </cell>
        </row>
        <row r="1662">
          <cell r="T1662">
            <v>115598</v>
          </cell>
          <cell r="U1662" t="str">
            <v>FE115598</v>
          </cell>
          <cell r="V1662">
            <v>29700</v>
          </cell>
          <cell r="W1662">
            <v>44705</v>
          </cell>
          <cell r="X1662">
            <v>44711</v>
          </cell>
        </row>
        <row r="1663">
          <cell r="T1663">
            <v>115291</v>
          </cell>
          <cell r="U1663" t="str">
            <v>FE115291</v>
          </cell>
          <cell r="V1663">
            <v>29700</v>
          </cell>
          <cell r="W1663">
            <v>44705</v>
          </cell>
          <cell r="X1663">
            <v>44711</v>
          </cell>
        </row>
        <row r="1664">
          <cell r="T1664">
            <v>115292</v>
          </cell>
          <cell r="U1664" t="str">
            <v>FE115292</v>
          </cell>
          <cell r="V1664">
            <v>29700</v>
          </cell>
          <cell r="W1664">
            <v>44705</v>
          </cell>
          <cell r="X1664">
            <v>44711</v>
          </cell>
        </row>
        <row r="1665">
          <cell r="T1665">
            <v>115294</v>
          </cell>
          <cell r="U1665" t="str">
            <v>FE115294</v>
          </cell>
          <cell r="V1665">
            <v>29700</v>
          </cell>
          <cell r="W1665">
            <v>44705</v>
          </cell>
          <cell r="X1665">
            <v>44711</v>
          </cell>
        </row>
        <row r="1666">
          <cell r="T1666">
            <v>115461</v>
          </cell>
          <cell r="U1666" t="str">
            <v>FE115461</v>
          </cell>
          <cell r="V1666">
            <v>20000</v>
          </cell>
          <cell r="W1666">
            <v>44705</v>
          </cell>
          <cell r="X1666">
            <v>44711</v>
          </cell>
        </row>
        <row r="1667">
          <cell r="T1667">
            <v>115465</v>
          </cell>
          <cell r="U1667" t="str">
            <v>FE115465</v>
          </cell>
          <cell r="V1667">
            <v>20000</v>
          </cell>
          <cell r="W1667">
            <v>44705</v>
          </cell>
          <cell r="X1667">
            <v>44711</v>
          </cell>
        </row>
        <row r="1668">
          <cell r="T1668">
            <v>115468</v>
          </cell>
          <cell r="U1668" t="str">
            <v>FE115468</v>
          </cell>
          <cell r="V1668">
            <v>29700</v>
          </cell>
          <cell r="W1668">
            <v>44705</v>
          </cell>
          <cell r="X1668">
            <v>44711</v>
          </cell>
        </row>
        <row r="1669">
          <cell r="T1669">
            <v>115476</v>
          </cell>
          <cell r="U1669" t="str">
            <v>FE115476</v>
          </cell>
          <cell r="V1669">
            <v>29700</v>
          </cell>
          <cell r="W1669">
            <v>44705</v>
          </cell>
          <cell r="X1669">
            <v>44711</v>
          </cell>
        </row>
        <row r="1670">
          <cell r="T1670">
            <v>115484</v>
          </cell>
          <cell r="U1670" t="str">
            <v>FE115484</v>
          </cell>
          <cell r="V1670">
            <v>29700</v>
          </cell>
          <cell r="W1670">
            <v>44705</v>
          </cell>
          <cell r="X1670">
            <v>44711</v>
          </cell>
        </row>
        <row r="1671">
          <cell r="T1671">
            <v>115579</v>
          </cell>
          <cell r="U1671" t="str">
            <v>FE115579</v>
          </cell>
          <cell r="V1671">
            <v>20000</v>
          </cell>
          <cell r="W1671">
            <v>44705</v>
          </cell>
          <cell r="X1671">
            <v>44711</v>
          </cell>
        </row>
        <row r="1672">
          <cell r="T1672">
            <v>114488</v>
          </cell>
          <cell r="U1672" t="str">
            <v>FE114488</v>
          </cell>
          <cell r="V1672">
            <v>40757</v>
          </cell>
          <cell r="W1672">
            <v>44700</v>
          </cell>
          <cell r="X1672">
            <v>44711</v>
          </cell>
        </row>
        <row r="1673">
          <cell r="T1673">
            <v>114673</v>
          </cell>
          <cell r="U1673" t="str">
            <v>FE114673</v>
          </cell>
          <cell r="V1673">
            <v>29700</v>
          </cell>
          <cell r="W1673">
            <v>44700</v>
          </cell>
          <cell r="X1673">
            <v>44711</v>
          </cell>
        </row>
        <row r="1674">
          <cell r="T1674">
            <v>114681</v>
          </cell>
          <cell r="U1674" t="str">
            <v>FE114681</v>
          </cell>
          <cell r="V1674">
            <v>25400</v>
          </cell>
          <cell r="W1674">
            <v>44700</v>
          </cell>
          <cell r="X1674">
            <v>44711</v>
          </cell>
        </row>
        <row r="1675">
          <cell r="T1675">
            <v>114863</v>
          </cell>
          <cell r="U1675" t="str">
            <v>FE114863</v>
          </cell>
          <cell r="V1675">
            <v>99279</v>
          </cell>
          <cell r="W1675">
            <v>44701</v>
          </cell>
          <cell r="X1675">
            <v>44711</v>
          </cell>
        </row>
        <row r="1676">
          <cell r="T1676">
            <v>114864</v>
          </cell>
          <cell r="U1676" t="str">
            <v>FE114864</v>
          </cell>
          <cell r="V1676">
            <v>22560</v>
          </cell>
          <cell r="W1676">
            <v>44701</v>
          </cell>
          <cell r="X1676">
            <v>44711</v>
          </cell>
        </row>
        <row r="1677">
          <cell r="T1677">
            <v>114869</v>
          </cell>
          <cell r="U1677" t="str">
            <v>FE114869</v>
          </cell>
          <cell r="V1677">
            <v>20000</v>
          </cell>
          <cell r="W1677">
            <v>44701</v>
          </cell>
          <cell r="X1677">
            <v>44711</v>
          </cell>
        </row>
        <row r="1678">
          <cell r="T1678">
            <v>114883</v>
          </cell>
          <cell r="U1678" t="str">
            <v>FE114883</v>
          </cell>
          <cell r="V1678">
            <v>29700</v>
          </cell>
          <cell r="W1678">
            <v>44701</v>
          </cell>
          <cell r="X1678">
            <v>44711</v>
          </cell>
        </row>
        <row r="1679">
          <cell r="T1679">
            <v>114885</v>
          </cell>
          <cell r="U1679" t="str">
            <v>FE114885</v>
          </cell>
          <cell r="V1679">
            <v>20000</v>
          </cell>
          <cell r="W1679">
            <v>44701</v>
          </cell>
          <cell r="X1679">
            <v>44711</v>
          </cell>
        </row>
        <row r="1680">
          <cell r="T1680">
            <v>115088</v>
          </cell>
          <cell r="U1680" t="str">
            <v>FE115088</v>
          </cell>
          <cell r="V1680">
            <v>80000</v>
          </cell>
          <cell r="W1680">
            <v>44704</v>
          </cell>
          <cell r="X1680">
            <v>44711</v>
          </cell>
        </row>
        <row r="1681">
          <cell r="T1681">
            <v>115100</v>
          </cell>
          <cell r="U1681" t="str">
            <v>FE115100</v>
          </cell>
          <cell r="V1681">
            <v>25400</v>
          </cell>
          <cell r="W1681">
            <v>44704</v>
          </cell>
          <cell r="X1681">
            <v>44711</v>
          </cell>
        </row>
        <row r="1682">
          <cell r="T1682">
            <v>115150</v>
          </cell>
          <cell r="U1682" t="str">
            <v>FE115150</v>
          </cell>
          <cell r="V1682">
            <v>20000</v>
          </cell>
          <cell r="W1682">
            <v>44704</v>
          </cell>
          <cell r="X1682">
            <v>44711</v>
          </cell>
        </row>
        <row r="1683">
          <cell r="T1683">
            <v>115158</v>
          </cell>
          <cell r="U1683" t="str">
            <v>FE115158</v>
          </cell>
          <cell r="V1683">
            <v>20000</v>
          </cell>
          <cell r="W1683">
            <v>44704</v>
          </cell>
          <cell r="X1683">
            <v>44711</v>
          </cell>
        </row>
        <row r="1684">
          <cell r="T1684">
            <v>115248</v>
          </cell>
          <cell r="U1684" t="str">
            <v>FE115248</v>
          </cell>
          <cell r="V1684">
            <v>29700</v>
          </cell>
          <cell r="W1684">
            <v>44705</v>
          </cell>
          <cell r="X1684">
            <v>44711</v>
          </cell>
        </row>
        <row r="1685">
          <cell r="T1685">
            <v>115285</v>
          </cell>
          <cell r="U1685" t="str">
            <v>FE115285</v>
          </cell>
          <cell r="V1685">
            <v>20000</v>
          </cell>
          <cell r="W1685">
            <v>44705</v>
          </cell>
          <cell r="X1685">
            <v>44711</v>
          </cell>
        </row>
        <row r="1686">
          <cell r="T1686">
            <v>115293</v>
          </cell>
          <cell r="U1686" t="str">
            <v>FE115293</v>
          </cell>
          <cell r="V1686">
            <v>29700</v>
          </cell>
          <cell r="W1686">
            <v>44705</v>
          </cell>
          <cell r="X1686">
            <v>44711</v>
          </cell>
        </row>
        <row r="1687">
          <cell r="T1687">
            <v>115396</v>
          </cell>
          <cell r="U1687" t="str">
            <v>FE115396</v>
          </cell>
          <cell r="V1687">
            <v>20000</v>
          </cell>
          <cell r="W1687">
            <v>44705</v>
          </cell>
          <cell r="X1687">
            <v>44711</v>
          </cell>
        </row>
        <row r="1688">
          <cell r="T1688">
            <v>115450</v>
          </cell>
          <cell r="U1688" t="str">
            <v>FE115450</v>
          </cell>
          <cell r="V1688">
            <v>20000</v>
          </cell>
          <cell r="W1688">
            <v>44705</v>
          </cell>
          <cell r="X1688">
            <v>44711</v>
          </cell>
        </row>
        <row r="1689">
          <cell r="T1689">
            <v>114866</v>
          </cell>
          <cell r="U1689" t="str">
            <v>FE114866</v>
          </cell>
          <cell r="V1689">
            <v>80000</v>
          </cell>
          <cell r="W1689">
            <v>44701</v>
          </cell>
          <cell r="X1689">
            <v>44711</v>
          </cell>
        </row>
        <row r="1690">
          <cell r="T1690">
            <v>115151</v>
          </cell>
          <cell r="U1690" t="str">
            <v>FE115151</v>
          </cell>
          <cell r="V1690">
            <v>20000</v>
          </cell>
          <cell r="W1690">
            <v>44704</v>
          </cell>
          <cell r="X1690">
            <v>44711</v>
          </cell>
        </row>
        <row r="1691">
          <cell r="T1691">
            <v>115154</v>
          </cell>
          <cell r="U1691" t="str">
            <v>FE115154</v>
          </cell>
          <cell r="V1691">
            <v>20000</v>
          </cell>
          <cell r="W1691">
            <v>44704</v>
          </cell>
          <cell r="X1691">
            <v>44711</v>
          </cell>
        </row>
        <row r="1692">
          <cell r="T1692">
            <v>115205</v>
          </cell>
          <cell r="U1692" t="str">
            <v>FE115205</v>
          </cell>
          <cell r="V1692">
            <v>20000</v>
          </cell>
          <cell r="W1692">
            <v>44704</v>
          </cell>
          <cell r="X1692">
            <v>44711</v>
          </cell>
        </row>
        <row r="1693">
          <cell r="T1693">
            <v>114679</v>
          </cell>
          <cell r="U1693" t="str">
            <v>FE114679</v>
          </cell>
          <cell r="V1693">
            <v>25400</v>
          </cell>
          <cell r="W1693">
            <v>44700</v>
          </cell>
          <cell r="X1693">
            <v>44711</v>
          </cell>
        </row>
        <row r="1694">
          <cell r="T1694">
            <v>115163</v>
          </cell>
          <cell r="U1694" t="str">
            <v>FE115163</v>
          </cell>
          <cell r="V1694">
            <v>20000</v>
          </cell>
          <cell r="W1694">
            <v>44704</v>
          </cell>
          <cell r="X1694">
            <v>44711</v>
          </cell>
        </row>
        <row r="1695">
          <cell r="T1695">
            <v>115290</v>
          </cell>
          <cell r="U1695" t="str">
            <v>FE115290</v>
          </cell>
          <cell r="V1695">
            <v>20000</v>
          </cell>
          <cell r="W1695">
            <v>44705</v>
          </cell>
          <cell r="X1695">
            <v>44711</v>
          </cell>
        </row>
        <row r="1696">
          <cell r="T1696">
            <v>115471</v>
          </cell>
          <cell r="U1696" t="str">
            <v>FE115471</v>
          </cell>
          <cell r="V1696">
            <v>29700</v>
          </cell>
          <cell r="W1696">
            <v>44705</v>
          </cell>
          <cell r="X1696">
            <v>44711</v>
          </cell>
        </row>
        <row r="1697">
          <cell r="T1697">
            <v>115206</v>
          </cell>
          <cell r="U1697" t="str">
            <v>FE115206</v>
          </cell>
          <cell r="V1697">
            <v>20000</v>
          </cell>
          <cell r="W1697">
            <v>44704</v>
          </cell>
          <cell r="X1697">
            <v>44711</v>
          </cell>
        </row>
        <row r="1698">
          <cell r="T1698">
            <v>115207</v>
          </cell>
          <cell r="U1698" t="str">
            <v>FE115207</v>
          </cell>
          <cell r="V1698">
            <v>20000</v>
          </cell>
          <cell r="W1698">
            <v>44704</v>
          </cell>
          <cell r="X1698">
            <v>44711</v>
          </cell>
        </row>
        <row r="1699">
          <cell r="T1699">
            <v>115078</v>
          </cell>
          <cell r="U1699" t="str">
            <v>FE115078</v>
          </cell>
          <cell r="V1699">
            <v>20000</v>
          </cell>
          <cell r="W1699">
            <v>44704</v>
          </cell>
          <cell r="X1699">
            <v>44711</v>
          </cell>
        </row>
        <row r="1700">
          <cell r="T1700">
            <v>115462</v>
          </cell>
          <cell r="U1700" t="str">
            <v>FE115462</v>
          </cell>
          <cell r="V1700">
            <v>20000</v>
          </cell>
          <cell r="W1700">
            <v>44705</v>
          </cell>
          <cell r="X1700">
            <v>44711</v>
          </cell>
        </row>
        <row r="1701">
          <cell r="T1701">
            <v>114484</v>
          </cell>
          <cell r="U1701" t="str">
            <v>FE114484</v>
          </cell>
          <cell r="V1701">
            <v>69579</v>
          </cell>
          <cell r="W1701">
            <v>44700</v>
          </cell>
          <cell r="X1701">
            <v>44711</v>
          </cell>
        </row>
        <row r="1702">
          <cell r="T1702">
            <v>114486</v>
          </cell>
          <cell r="U1702" t="str">
            <v>FE114486</v>
          </cell>
          <cell r="V1702">
            <v>40757</v>
          </cell>
          <cell r="W1702">
            <v>44700</v>
          </cell>
          <cell r="X1702">
            <v>44711</v>
          </cell>
        </row>
        <row r="1703">
          <cell r="T1703">
            <v>114487</v>
          </cell>
          <cell r="U1703" t="str">
            <v>FE114487</v>
          </cell>
          <cell r="V1703">
            <v>49072</v>
          </cell>
          <cell r="W1703">
            <v>44700</v>
          </cell>
          <cell r="X1703">
            <v>44711</v>
          </cell>
        </row>
        <row r="1704">
          <cell r="T1704">
            <v>114670</v>
          </cell>
          <cell r="U1704" t="str">
            <v>FE114670</v>
          </cell>
          <cell r="V1704">
            <v>29700</v>
          </cell>
          <cell r="W1704">
            <v>44700</v>
          </cell>
          <cell r="X1704">
            <v>44711</v>
          </cell>
        </row>
        <row r="1705">
          <cell r="T1705">
            <v>114676</v>
          </cell>
          <cell r="U1705" t="str">
            <v>FE114676</v>
          </cell>
          <cell r="V1705">
            <v>25400</v>
          </cell>
          <cell r="W1705">
            <v>44700</v>
          </cell>
          <cell r="X1705">
            <v>44711</v>
          </cell>
        </row>
        <row r="1706">
          <cell r="T1706">
            <v>115164</v>
          </cell>
          <cell r="U1706" t="str">
            <v>FE115164</v>
          </cell>
          <cell r="V1706">
            <v>20000</v>
          </cell>
          <cell r="W1706">
            <v>44704</v>
          </cell>
          <cell r="X1706">
            <v>44711</v>
          </cell>
        </row>
        <row r="1707">
          <cell r="T1707">
            <v>115095</v>
          </cell>
          <cell r="U1707" t="str">
            <v>FE115095</v>
          </cell>
          <cell r="V1707">
            <v>80000</v>
          </cell>
          <cell r="W1707">
            <v>44704</v>
          </cell>
          <cell r="X1707">
            <v>44711</v>
          </cell>
        </row>
        <row r="1708">
          <cell r="T1708">
            <v>115457</v>
          </cell>
          <cell r="U1708" t="str">
            <v>FE115457</v>
          </cell>
          <cell r="V1708">
            <v>20000</v>
          </cell>
          <cell r="W1708">
            <v>44705</v>
          </cell>
          <cell r="X1708">
            <v>44711</v>
          </cell>
        </row>
        <row r="1709">
          <cell r="T1709">
            <v>115208</v>
          </cell>
          <cell r="U1709" t="str">
            <v>FE115208</v>
          </cell>
          <cell r="V1709">
            <v>20000</v>
          </cell>
          <cell r="W1709">
            <v>44704</v>
          </cell>
          <cell r="X1709">
            <v>44711</v>
          </cell>
        </row>
        <row r="1710">
          <cell r="T1710">
            <v>115209</v>
          </cell>
          <cell r="U1710" t="str">
            <v>FE115209</v>
          </cell>
          <cell r="V1710">
            <v>29700</v>
          </cell>
          <cell r="W1710">
            <v>44704</v>
          </cell>
          <cell r="X1710">
            <v>44711</v>
          </cell>
        </row>
        <row r="1711">
          <cell r="T1711">
            <v>115408</v>
          </cell>
          <cell r="U1711" t="str">
            <v>FE115408</v>
          </cell>
          <cell r="V1711">
            <v>29700</v>
          </cell>
          <cell r="W1711">
            <v>44705</v>
          </cell>
          <cell r="X1711">
            <v>44711</v>
          </cell>
        </row>
        <row r="1712">
          <cell r="T1712">
            <v>114707</v>
          </cell>
          <cell r="U1712" t="str">
            <v>FE114707</v>
          </cell>
          <cell r="V1712">
            <v>560000</v>
          </cell>
          <cell r="W1712">
            <v>44700</v>
          </cell>
          <cell r="X1712">
            <v>44711</v>
          </cell>
        </row>
        <row r="1713">
          <cell r="T1713">
            <v>114666</v>
          </cell>
          <cell r="U1713" t="str">
            <v>FE114666</v>
          </cell>
          <cell r="V1713">
            <v>20000</v>
          </cell>
          <cell r="W1713">
            <v>44700</v>
          </cell>
          <cell r="X1713">
            <v>44711</v>
          </cell>
        </row>
        <row r="1714">
          <cell r="T1714">
            <v>115286</v>
          </cell>
          <cell r="U1714" t="str">
            <v>FE115286</v>
          </cell>
          <cell r="V1714">
            <v>20000</v>
          </cell>
          <cell r="W1714">
            <v>44705</v>
          </cell>
          <cell r="X1714">
            <v>44711</v>
          </cell>
        </row>
        <row r="1715">
          <cell r="T1715">
            <v>115075</v>
          </cell>
          <cell r="U1715" t="str">
            <v>FE115075</v>
          </cell>
          <cell r="V1715">
            <v>20000</v>
          </cell>
          <cell r="W1715">
            <v>44704</v>
          </cell>
          <cell r="X1715">
            <v>44711</v>
          </cell>
        </row>
        <row r="1716">
          <cell r="T1716">
            <v>115486</v>
          </cell>
          <cell r="U1716" t="str">
            <v>FE115486</v>
          </cell>
          <cell r="V1716">
            <v>29700</v>
          </cell>
          <cell r="W1716">
            <v>44705</v>
          </cell>
          <cell r="X1716">
            <v>44711</v>
          </cell>
        </row>
        <row r="1717">
          <cell r="T1717">
            <v>115250</v>
          </cell>
          <cell r="U1717" t="str">
            <v>FE115250</v>
          </cell>
          <cell r="V1717">
            <v>29700</v>
          </cell>
          <cell r="W1717">
            <v>44705</v>
          </cell>
          <cell r="X1717">
            <v>44711</v>
          </cell>
        </row>
        <row r="1718">
          <cell r="T1718">
            <v>115288</v>
          </cell>
          <cell r="U1718" t="str">
            <v>FE115288</v>
          </cell>
          <cell r="V1718">
            <v>20000</v>
          </cell>
          <cell r="W1718">
            <v>44705</v>
          </cell>
          <cell r="X1718">
            <v>44711</v>
          </cell>
        </row>
        <row r="1719">
          <cell r="T1719">
            <v>115583</v>
          </cell>
          <cell r="U1719" t="str">
            <v>FE115583</v>
          </cell>
          <cell r="V1719">
            <v>20000</v>
          </cell>
          <cell r="W1719">
            <v>44705</v>
          </cell>
          <cell r="X1719">
            <v>44711</v>
          </cell>
        </row>
        <row r="1720">
          <cell r="T1720">
            <v>115162</v>
          </cell>
          <cell r="U1720" t="str">
            <v>FE115162</v>
          </cell>
          <cell r="V1720">
            <v>20000</v>
          </cell>
          <cell r="W1720">
            <v>44704</v>
          </cell>
          <cell r="X1720">
            <v>44711</v>
          </cell>
        </row>
        <row r="1721">
          <cell r="T1721">
            <v>115581</v>
          </cell>
          <cell r="U1721" t="str">
            <v>FE115581</v>
          </cell>
          <cell r="V1721">
            <v>20000</v>
          </cell>
          <cell r="W1721">
            <v>44705</v>
          </cell>
          <cell r="X1721">
            <v>44711</v>
          </cell>
        </row>
        <row r="1722">
          <cell r="T1722">
            <v>115233</v>
          </cell>
          <cell r="U1722" t="str">
            <v>FE115233</v>
          </cell>
          <cell r="V1722">
            <v>20000</v>
          </cell>
          <cell r="W1722">
            <v>44704</v>
          </cell>
          <cell r="X1722">
            <v>44711</v>
          </cell>
        </row>
        <row r="1723">
          <cell r="T1723">
            <v>114714</v>
          </cell>
          <cell r="U1723" t="str">
            <v>FE114714</v>
          </cell>
          <cell r="V1723">
            <v>560000</v>
          </cell>
          <cell r="W1723">
            <v>44700</v>
          </cell>
          <cell r="X1723">
            <v>44711</v>
          </cell>
        </row>
        <row r="1724">
          <cell r="T1724">
            <v>114717</v>
          </cell>
          <cell r="U1724" t="str">
            <v>FE114717</v>
          </cell>
          <cell r="V1724">
            <v>255082</v>
          </cell>
          <cell r="W1724">
            <v>44700</v>
          </cell>
          <cell r="X1724">
            <v>44711</v>
          </cell>
        </row>
        <row r="1725">
          <cell r="T1725">
            <v>115251</v>
          </cell>
          <cell r="U1725" t="str">
            <v>FE115251</v>
          </cell>
          <cell r="V1725">
            <v>29700</v>
          </cell>
          <cell r="W1725">
            <v>44705</v>
          </cell>
          <cell r="X1725">
            <v>44711</v>
          </cell>
        </row>
        <row r="1726">
          <cell r="T1726">
            <v>115229</v>
          </cell>
          <cell r="U1726" t="str">
            <v>FE115229</v>
          </cell>
          <cell r="V1726">
            <v>374878</v>
          </cell>
          <cell r="W1726">
            <v>44704</v>
          </cell>
          <cell r="X1726">
            <v>44711</v>
          </cell>
        </row>
        <row r="1727">
          <cell r="T1727">
            <v>114711</v>
          </cell>
          <cell r="U1727" t="str">
            <v>FE114711</v>
          </cell>
          <cell r="V1727">
            <v>560000</v>
          </cell>
          <cell r="W1727">
            <v>44700</v>
          </cell>
          <cell r="X1727">
            <v>44711</v>
          </cell>
        </row>
        <row r="1728">
          <cell r="T1728">
            <v>114712</v>
          </cell>
          <cell r="U1728" t="str">
            <v>FE114712</v>
          </cell>
          <cell r="V1728">
            <v>560000</v>
          </cell>
          <cell r="W1728">
            <v>44700</v>
          </cell>
          <cell r="X1728">
            <v>44711</v>
          </cell>
        </row>
        <row r="1729">
          <cell r="T1729">
            <v>115287</v>
          </cell>
          <cell r="U1729" t="str">
            <v>FE115287</v>
          </cell>
          <cell r="V1729">
            <v>20000</v>
          </cell>
          <cell r="W1729">
            <v>44705</v>
          </cell>
          <cell r="X1729">
            <v>44711</v>
          </cell>
        </row>
        <row r="1730">
          <cell r="T1730">
            <v>115398</v>
          </cell>
          <cell r="U1730" t="str">
            <v>FE115398</v>
          </cell>
          <cell r="V1730">
            <v>20000</v>
          </cell>
          <cell r="W1730">
            <v>44705</v>
          </cell>
          <cell r="X1730">
            <v>44711</v>
          </cell>
        </row>
        <row r="1731">
          <cell r="T1731">
            <v>114870</v>
          </cell>
          <cell r="U1731" t="str">
            <v>FE114870</v>
          </cell>
          <cell r="V1731">
            <v>20000</v>
          </cell>
          <cell r="W1731">
            <v>44701</v>
          </cell>
          <cell r="X1731">
            <v>44711</v>
          </cell>
        </row>
        <row r="1732">
          <cell r="T1732">
            <v>114871</v>
          </cell>
          <cell r="U1732" t="str">
            <v>FE114871</v>
          </cell>
          <cell r="V1732">
            <v>29700</v>
          </cell>
          <cell r="W1732">
            <v>44701</v>
          </cell>
          <cell r="X1732">
            <v>44711</v>
          </cell>
        </row>
        <row r="1733">
          <cell r="T1733">
            <v>114882</v>
          </cell>
          <cell r="U1733" t="str">
            <v>FE114882</v>
          </cell>
          <cell r="V1733">
            <v>29700</v>
          </cell>
          <cell r="W1733">
            <v>44701</v>
          </cell>
          <cell r="X1733">
            <v>44711</v>
          </cell>
        </row>
        <row r="1734">
          <cell r="T1734">
            <v>114899</v>
          </cell>
          <cell r="U1734" t="str">
            <v>FE114899</v>
          </cell>
          <cell r="V1734">
            <v>29700</v>
          </cell>
          <cell r="W1734">
            <v>44701</v>
          </cell>
          <cell r="X1734">
            <v>44711</v>
          </cell>
        </row>
        <row r="1735">
          <cell r="T1735">
            <v>115153</v>
          </cell>
          <cell r="U1735" t="str">
            <v>FE115153</v>
          </cell>
          <cell r="V1735">
            <v>20000</v>
          </cell>
          <cell r="W1735">
            <v>44704</v>
          </cell>
          <cell r="X1735">
            <v>44711</v>
          </cell>
        </row>
        <row r="1736">
          <cell r="T1736">
            <v>115136</v>
          </cell>
          <cell r="U1736" t="str">
            <v>FE115136</v>
          </cell>
          <cell r="V1736">
            <v>22560</v>
          </cell>
          <cell r="W1736">
            <v>44704</v>
          </cell>
          <cell r="X1736">
            <v>44711</v>
          </cell>
        </row>
        <row r="1737">
          <cell r="T1737">
            <v>115406</v>
          </cell>
          <cell r="U1737" t="str">
            <v>FE115406</v>
          </cell>
          <cell r="V1737">
            <v>29700</v>
          </cell>
          <cell r="W1737">
            <v>44705</v>
          </cell>
          <cell r="X1737">
            <v>44711</v>
          </cell>
        </row>
        <row r="1738">
          <cell r="T1738">
            <v>115452</v>
          </cell>
          <cell r="U1738" t="str">
            <v>FE115452</v>
          </cell>
          <cell r="V1738">
            <v>20000</v>
          </cell>
          <cell r="W1738">
            <v>44705</v>
          </cell>
          <cell r="X1738">
            <v>44711</v>
          </cell>
        </row>
        <row r="1739">
          <cell r="T1739">
            <v>115138</v>
          </cell>
          <cell r="U1739" t="str">
            <v>FE115138</v>
          </cell>
          <cell r="V1739">
            <v>18695</v>
          </cell>
          <cell r="W1739">
            <v>44704</v>
          </cell>
          <cell r="X1739">
            <v>44711</v>
          </cell>
        </row>
        <row r="1740">
          <cell r="T1740">
            <v>115073</v>
          </cell>
          <cell r="U1740" t="str">
            <v>FE115073</v>
          </cell>
          <cell r="V1740">
            <v>20000</v>
          </cell>
          <cell r="W1740">
            <v>44704</v>
          </cell>
          <cell r="X1740">
            <v>44711</v>
          </cell>
        </row>
        <row r="1741">
          <cell r="T1741">
            <v>115392</v>
          </cell>
          <cell r="U1741" t="str">
            <v>FE115392</v>
          </cell>
          <cell r="V1741">
            <v>22560</v>
          </cell>
          <cell r="W1741">
            <v>44705</v>
          </cell>
          <cell r="X1741">
            <v>44711</v>
          </cell>
        </row>
        <row r="1742">
          <cell r="T1742">
            <v>115397</v>
          </cell>
          <cell r="U1742" t="str">
            <v>FE115397</v>
          </cell>
          <cell r="V1742">
            <v>20000</v>
          </cell>
          <cell r="W1742">
            <v>44705</v>
          </cell>
          <cell r="X1742">
            <v>44711</v>
          </cell>
        </row>
        <row r="1743">
          <cell r="T1743">
            <v>115589</v>
          </cell>
          <cell r="U1743" t="str">
            <v>FE115589</v>
          </cell>
          <cell r="V1743">
            <v>20000</v>
          </cell>
          <cell r="W1743">
            <v>44705</v>
          </cell>
          <cell r="X1743">
            <v>44711</v>
          </cell>
        </row>
        <row r="1744">
          <cell r="T1744">
            <v>115592</v>
          </cell>
          <cell r="U1744" t="str">
            <v>FE115592</v>
          </cell>
          <cell r="V1744">
            <v>29700</v>
          </cell>
          <cell r="W1744">
            <v>44705</v>
          </cell>
          <cell r="X1744">
            <v>44711</v>
          </cell>
        </row>
        <row r="1745">
          <cell r="T1745">
            <v>115602</v>
          </cell>
          <cell r="U1745" t="str">
            <v>FE115602</v>
          </cell>
          <cell r="V1745">
            <v>29700</v>
          </cell>
          <cell r="W1745">
            <v>44705</v>
          </cell>
          <cell r="X1745">
            <v>44711</v>
          </cell>
        </row>
        <row r="1746">
          <cell r="T1746">
            <v>115098</v>
          </cell>
          <cell r="U1746" t="str">
            <v>FE115098</v>
          </cell>
          <cell r="V1746">
            <v>80000</v>
          </cell>
          <cell r="W1746">
            <v>44704</v>
          </cell>
          <cell r="X1746">
            <v>44711</v>
          </cell>
        </row>
        <row r="1747">
          <cell r="T1747">
            <v>115587</v>
          </cell>
          <cell r="U1747" t="str">
            <v>FE115587</v>
          </cell>
          <cell r="V1747">
            <v>20000</v>
          </cell>
          <cell r="W1747">
            <v>44705</v>
          </cell>
          <cell r="X1747">
            <v>44711</v>
          </cell>
        </row>
        <row r="1748">
          <cell r="T1748">
            <v>115246</v>
          </cell>
          <cell r="U1748" t="str">
            <v>FE115246</v>
          </cell>
          <cell r="V1748">
            <v>29700</v>
          </cell>
          <cell r="W1748">
            <v>44705</v>
          </cell>
          <cell r="X1748">
            <v>44711</v>
          </cell>
        </row>
        <row r="1749">
          <cell r="T1749">
            <v>115289</v>
          </cell>
          <cell r="U1749" t="str">
            <v>FE115289</v>
          </cell>
          <cell r="V1749">
            <v>20000</v>
          </cell>
          <cell r="W1749">
            <v>44705</v>
          </cell>
          <cell r="X1749">
            <v>44711</v>
          </cell>
        </row>
        <row r="1750">
          <cell r="T1750">
            <v>115401</v>
          </cell>
          <cell r="U1750" t="str">
            <v>FE115401</v>
          </cell>
          <cell r="V1750">
            <v>29700</v>
          </cell>
          <cell r="W1750">
            <v>44705</v>
          </cell>
          <cell r="X1750">
            <v>44711</v>
          </cell>
        </row>
        <row r="1751">
          <cell r="T1751">
            <v>115586</v>
          </cell>
          <cell r="U1751" t="str">
            <v>FE115586</v>
          </cell>
          <cell r="V1751">
            <v>20000</v>
          </cell>
          <cell r="W1751">
            <v>44705</v>
          </cell>
          <cell r="X1751">
            <v>44711</v>
          </cell>
        </row>
        <row r="1752">
          <cell r="T1752">
            <v>115600</v>
          </cell>
          <cell r="U1752" t="str">
            <v>FE115600</v>
          </cell>
          <cell r="V1752">
            <v>29700</v>
          </cell>
          <cell r="W1752">
            <v>44705</v>
          </cell>
          <cell r="X1752">
            <v>44711</v>
          </cell>
        </row>
        <row r="1753">
          <cell r="T1753">
            <v>115650</v>
          </cell>
          <cell r="U1753" t="str">
            <v>FE115650</v>
          </cell>
          <cell r="V1753">
            <v>22560</v>
          </cell>
          <cell r="W1753">
            <v>44705</v>
          </cell>
          <cell r="X1753">
            <v>44711</v>
          </cell>
        </row>
        <row r="1754">
          <cell r="T1754">
            <v>125271</v>
          </cell>
          <cell r="U1754" t="str">
            <v>FE125271</v>
          </cell>
          <cell r="V1754">
            <v>910005</v>
          </cell>
          <cell r="W1754">
            <v>44742</v>
          </cell>
          <cell r="X1754">
            <v>44742</v>
          </cell>
        </row>
        <row r="1755">
          <cell r="T1755">
            <v>125268</v>
          </cell>
          <cell r="U1755" t="str">
            <v>FE125268</v>
          </cell>
          <cell r="V1755">
            <v>954366</v>
          </cell>
          <cell r="W1755">
            <v>44742</v>
          </cell>
          <cell r="X1755">
            <v>44742</v>
          </cell>
        </row>
        <row r="1756">
          <cell r="T1756">
            <v>125265</v>
          </cell>
          <cell r="U1756" t="str">
            <v>FE125265</v>
          </cell>
          <cell r="V1756">
            <v>954366</v>
          </cell>
          <cell r="W1756">
            <v>44742</v>
          </cell>
          <cell r="X1756">
            <v>44742</v>
          </cell>
        </row>
        <row r="1757">
          <cell r="T1757">
            <v>125280</v>
          </cell>
          <cell r="U1757" t="str">
            <v>FE125280</v>
          </cell>
          <cell r="V1757">
            <v>910005</v>
          </cell>
          <cell r="W1757">
            <v>44742</v>
          </cell>
          <cell r="X1757">
            <v>44742</v>
          </cell>
        </row>
        <row r="1758">
          <cell r="T1758">
            <v>124561</v>
          </cell>
          <cell r="U1758" t="str">
            <v>FE124561</v>
          </cell>
          <cell r="V1758">
            <v>421376</v>
          </cell>
          <cell r="W1758">
            <v>44741</v>
          </cell>
          <cell r="X1758">
            <v>44742</v>
          </cell>
        </row>
        <row r="1759">
          <cell r="T1759">
            <v>124948</v>
          </cell>
          <cell r="U1759" t="str">
            <v>FE124948</v>
          </cell>
          <cell r="V1759">
            <v>25400</v>
          </cell>
          <cell r="W1759">
            <v>44742</v>
          </cell>
          <cell r="X1759">
            <v>44748</v>
          </cell>
        </row>
        <row r="1760">
          <cell r="T1760">
            <v>124947</v>
          </cell>
          <cell r="U1760" t="str">
            <v>FE124947</v>
          </cell>
          <cell r="V1760">
            <v>25400</v>
          </cell>
          <cell r="W1760">
            <v>44742</v>
          </cell>
          <cell r="X1760">
            <v>44748</v>
          </cell>
        </row>
        <row r="1761">
          <cell r="T1761">
            <v>125301</v>
          </cell>
          <cell r="U1761" t="str">
            <v>FE125301</v>
          </cell>
          <cell r="V1761">
            <v>64303</v>
          </cell>
          <cell r="W1761">
            <v>44742</v>
          </cell>
          <cell r="X1761">
            <v>44748</v>
          </cell>
        </row>
        <row r="1762">
          <cell r="T1762">
            <v>125299</v>
          </cell>
          <cell r="U1762" t="str">
            <v>FE125299</v>
          </cell>
          <cell r="V1762">
            <v>123590</v>
          </cell>
          <cell r="W1762">
            <v>44742</v>
          </cell>
          <cell r="X1762">
            <v>44748</v>
          </cell>
        </row>
        <row r="1763">
          <cell r="T1763">
            <v>125263</v>
          </cell>
          <cell r="U1763" t="str">
            <v>FE125263</v>
          </cell>
          <cell r="V1763">
            <v>80000</v>
          </cell>
          <cell r="W1763">
            <v>44742</v>
          </cell>
          <cell r="X1763">
            <v>44748</v>
          </cell>
        </row>
        <row r="1764">
          <cell r="T1764">
            <v>125330</v>
          </cell>
          <cell r="U1764" t="str">
            <v>FE125330</v>
          </cell>
          <cell r="V1764">
            <v>20000</v>
          </cell>
          <cell r="W1764">
            <v>44743</v>
          </cell>
          <cell r="X1764">
            <v>44748</v>
          </cell>
        </row>
        <row r="1765">
          <cell r="T1765">
            <v>125297</v>
          </cell>
          <cell r="U1765" t="str">
            <v>FE125297</v>
          </cell>
          <cell r="V1765">
            <v>177686</v>
          </cell>
          <cell r="W1765">
            <v>44742</v>
          </cell>
          <cell r="X1765">
            <v>44748</v>
          </cell>
        </row>
        <row r="1766">
          <cell r="T1766">
            <v>125284</v>
          </cell>
          <cell r="U1766" t="str">
            <v>FE125284</v>
          </cell>
          <cell r="V1766">
            <v>20000</v>
          </cell>
          <cell r="W1766">
            <v>44742</v>
          </cell>
          <cell r="X1766">
            <v>44748</v>
          </cell>
        </row>
        <row r="1767">
          <cell r="T1767">
            <v>125285</v>
          </cell>
          <cell r="U1767" t="str">
            <v>FE125285</v>
          </cell>
          <cell r="V1767">
            <v>20000</v>
          </cell>
          <cell r="W1767">
            <v>44742</v>
          </cell>
          <cell r="X1767">
            <v>44748</v>
          </cell>
        </row>
        <row r="1768">
          <cell r="T1768">
            <v>125270</v>
          </cell>
          <cell r="U1768" t="str">
            <v>FE125270</v>
          </cell>
          <cell r="V1768">
            <v>20000</v>
          </cell>
          <cell r="W1768">
            <v>44742</v>
          </cell>
          <cell r="X1768">
            <v>44748</v>
          </cell>
        </row>
        <row r="1769">
          <cell r="T1769">
            <v>125264</v>
          </cell>
          <cell r="U1769" t="str">
            <v>FE125264</v>
          </cell>
          <cell r="V1769">
            <v>80000</v>
          </cell>
          <cell r="W1769">
            <v>44742</v>
          </cell>
          <cell r="X1769">
            <v>44748</v>
          </cell>
        </row>
        <row r="1770">
          <cell r="T1770">
            <v>124706</v>
          </cell>
          <cell r="U1770" t="str">
            <v>FE124706</v>
          </cell>
          <cell r="V1770">
            <v>20000</v>
          </cell>
          <cell r="W1770">
            <v>44741</v>
          </cell>
          <cell r="X1770">
            <v>44748</v>
          </cell>
        </row>
        <row r="1771">
          <cell r="T1771">
            <v>124749</v>
          </cell>
          <cell r="U1771" t="str">
            <v>FE124749</v>
          </cell>
          <cell r="V1771">
            <v>25400</v>
          </cell>
          <cell r="W1771">
            <v>44741</v>
          </cell>
          <cell r="X1771">
            <v>44748</v>
          </cell>
        </row>
        <row r="1772">
          <cell r="T1772">
            <v>124751</v>
          </cell>
          <cell r="U1772" t="str">
            <v>FE124751</v>
          </cell>
          <cell r="V1772">
            <v>25400</v>
          </cell>
          <cell r="W1772">
            <v>44741</v>
          </cell>
          <cell r="X1772">
            <v>44748</v>
          </cell>
        </row>
        <row r="1773">
          <cell r="T1773">
            <v>124753</v>
          </cell>
          <cell r="U1773" t="str">
            <v>FE124753</v>
          </cell>
          <cell r="V1773">
            <v>25400</v>
          </cell>
          <cell r="W1773">
            <v>44741</v>
          </cell>
          <cell r="X1773">
            <v>44748</v>
          </cell>
        </row>
        <row r="1774">
          <cell r="T1774">
            <v>125259</v>
          </cell>
          <cell r="U1774" t="str">
            <v>FE125259</v>
          </cell>
          <cell r="V1774">
            <v>25400</v>
          </cell>
          <cell r="W1774">
            <v>44742</v>
          </cell>
          <cell r="X1774">
            <v>44748</v>
          </cell>
        </row>
        <row r="1775">
          <cell r="T1775">
            <v>125260</v>
          </cell>
          <cell r="U1775" t="str">
            <v>FE125260</v>
          </cell>
          <cell r="V1775">
            <v>29700</v>
          </cell>
          <cell r="W1775">
            <v>44742</v>
          </cell>
          <cell r="X1775">
            <v>44748</v>
          </cell>
        </row>
        <row r="1776">
          <cell r="T1776">
            <v>125261</v>
          </cell>
          <cell r="U1776" t="str">
            <v>FE125261</v>
          </cell>
          <cell r="V1776">
            <v>29700</v>
          </cell>
          <cell r="W1776">
            <v>44742</v>
          </cell>
          <cell r="X1776">
            <v>44748</v>
          </cell>
        </row>
        <row r="1777">
          <cell r="T1777">
            <v>125288</v>
          </cell>
          <cell r="U1777" t="str">
            <v>FE125288</v>
          </cell>
          <cell r="V1777">
            <v>29700</v>
          </cell>
          <cell r="W1777">
            <v>44742</v>
          </cell>
          <cell r="X1777">
            <v>44748</v>
          </cell>
        </row>
        <row r="1778">
          <cell r="T1778">
            <v>125291</v>
          </cell>
          <cell r="U1778" t="str">
            <v>FE125291</v>
          </cell>
          <cell r="V1778">
            <v>25400</v>
          </cell>
          <cell r="W1778">
            <v>44742</v>
          </cell>
          <cell r="X1778">
            <v>44748</v>
          </cell>
        </row>
        <row r="1779">
          <cell r="T1779">
            <v>125292</v>
          </cell>
          <cell r="U1779" t="str">
            <v>FE125292</v>
          </cell>
          <cell r="V1779">
            <v>25400</v>
          </cell>
          <cell r="W1779">
            <v>44742</v>
          </cell>
          <cell r="X1779">
            <v>44748</v>
          </cell>
        </row>
        <row r="1780">
          <cell r="T1780">
            <v>125293</v>
          </cell>
          <cell r="U1780" t="str">
            <v>FE125293</v>
          </cell>
          <cell r="V1780">
            <v>29700</v>
          </cell>
          <cell r="W1780">
            <v>44742</v>
          </cell>
          <cell r="X1780">
            <v>44748</v>
          </cell>
        </row>
        <row r="1781">
          <cell r="T1781">
            <v>125294</v>
          </cell>
          <cell r="U1781" t="str">
            <v>FE125294</v>
          </cell>
          <cell r="V1781">
            <v>80000</v>
          </cell>
          <cell r="W1781">
            <v>44742</v>
          </cell>
          <cell r="X1781">
            <v>44748</v>
          </cell>
        </row>
        <row r="1782">
          <cell r="T1782">
            <v>125298</v>
          </cell>
          <cell r="U1782" t="str">
            <v>FE125298</v>
          </cell>
          <cell r="V1782">
            <v>48070</v>
          </cell>
          <cell r="W1782">
            <v>44742</v>
          </cell>
          <cell r="X1782">
            <v>44748</v>
          </cell>
        </row>
        <row r="1783">
          <cell r="T1783">
            <v>125242</v>
          </cell>
          <cell r="U1783" t="str">
            <v>FE125242</v>
          </cell>
          <cell r="V1783">
            <v>20000</v>
          </cell>
          <cell r="W1783">
            <v>44742</v>
          </cell>
          <cell r="X1783">
            <v>44748</v>
          </cell>
        </row>
        <row r="1784">
          <cell r="T1784">
            <v>125248</v>
          </cell>
          <cell r="U1784" t="str">
            <v>FE125248</v>
          </cell>
          <cell r="V1784">
            <v>20000</v>
          </cell>
          <cell r="W1784">
            <v>44742</v>
          </cell>
          <cell r="X1784">
            <v>44748</v>
          </cell>
        </row>
        <row r="1785">
          <cell r="T1785">
            <v>125335</v>
          </cell>
          <cell r="U1785" t="str">
            <v>FE125335</v>
          </cell>
          <cell r="V1785">
            <v>14387</v>
          </cell>
          <cell r="W1785">
            <v>44743</v>
          </cell>
          <cell r="X1785">
            <v>44748</v>
          </cell>
        </row>
        <row r="1786">
          <cell r="T1786">
            <v>125334</v>
          </cell>
          <cell r="U1786" t="str">
            <v>FE125334</v>
          </cell>
          <cell r="V1786">
            <v>14387</v>
          </cell>
          <cell r="W1786">
            <v>44743</v>
          </cell>
          <cell r="X1786">
            <v>44748</v>
          </cell>
        </row>
        <row r="1787">
          <cell r="T1787">
            <v>125331</v>
          </cell>
          <cell r="U1787" t="str">
            <v>FE125331</v>
          </cell>
          <cell r="V1787">
            <v>20000</v>
          </cell>
          <cell r="W1787">
            <v>44743</v>
          </cell>
          <cell r="X1787">
            <v>44748</v>
          </cell>
        </row>
        <row r="1788">
          <cell r="T1788">
            <v>125289</v>
          </cell>
          <cell r="U1788" t="str">
            <v>FE125289</v>
          </cell>
          <cell r="V1788">
            <v>25400</v>
          </cell>
          <cell r="W1788">
            <v>44742</v>
          </cell>
          <cell r="X1788">
            <v>44748</v>
          </cell>
        </row>
        <row r="1789">
          <cell r="T1789">
            <v>125282</v>
          </cell>
          <cell r="U1789" t="str">
            <v>FE125282</v>
          </cell>
          <cell r="V1789">
            <v>20000</v>
          </cell>
          <cell r="W1789">
            <v>44742</v>
          </cell>
          <cell r="X1789">
            <v>44748</v>
          </cell>
        </row>
        <row r="1790">
          <cell r="T1790">
            <v>125279</v>
          </cell>
          <cell r="U1790" t="str">
            <v>FE125279</v>
          </cell>
          <cell r="V1790">
            <v>20000</v>
          </cell>
          <cell r="W1790">
            <v>44742</v>
          </cell>
          <cell r="X1790">
            <v>44748</v>
          </cell>
        </row>
        <row r="1791">
          <cell r="T1791">
            <v>125278</v>
          </cell>
          <cell r="U1791" t="str">
            <v>FE125278</v>
          </cell>
          <cell r="V1791">
            <v>20000</v>
          </cell>
          <cell r="W1791">
            <v>44742</v>
          </cell>
          <cell r="X1791">
            <v>44748</v>
          </cell>
        </row>
        <row r="1792">
          <cell r="T1792">
            <v>125277</v>
          </cell>
          <cell r="U1792" t="str">
            <v>FE125277</v>
          </cell>
          <cell r="V1792">
            <v>20000</v>
          </cell>
          <cell r="W1792">
            <v>44742</v>
          </cell>
          <cell r="X1792">
            <v>44748</v>
          </cell>
        </row>
        <row r="1793">
          <cell r="T1793">
            <v>125276</v>
          </cell>
          <cell r="U1793" t="str">
            <v>FE125276</v>
          </cell>
          <cell r="V1793">
            <v>20000</v>
          </cell>
          <cell r="W1793">
            <v>44742</v>
          </cell>
          <cell r="X1793">
            <v>44748</v>
          </cell>
        </row>
        <row r="1794">
          <cell r="T1794">
            <v>125275</v>
          </cell>
          <cell r="U1794" t="str">
            <v>FE125275</v>
          </cell>
          <cell r="V1794">
            <v>20000</v>
          </cell>
          <cell r="W1794">
            <v>44742</v>
          </cell>
          <cell r="X1794">
            <v>44748</v>
          </cell>
        </row>
        <row r="1795">
          <cell r="T1795">
            <v>125274</v>
          </cell>
          <cell r="U1795" t="str">
            <v>FE125274</v>
          </cell>
          <cell r="V1795">
            <v>20000</v>
          </cell>
          <cell r="W1795">
            <v>44742</v>
          </cell>
          <cell r="X1795">
            <v>44748</v>
          </cell>
        </row>
        <row r="1796">
          <cell r="T1796">
            <v>125273</v>
          </cell>
          <cell r="U1796" t="str">
            <v>FE125273</v>
          </cell>
          <cell r="V1796">
            <v>20000</v>
          </cell>
          <cell r="W1796">
            <v>44742</v>
          </cell>
          <cell r="X1796">
            <v>44748</v>
          </cell>
        </row>
        <row r="1797">
          <cell r="T1797">
            <v>125272</v>
          </cell>
          <cell r="U1797" t="str">
            <v>FE125272</v>
          </cell>
          <cell r="V1797">
            <v>20000</v>
          </cell>
          <cell r="W1797">
            <v>44742</v>
          </cell>
          <cell r="X1797">
            <v>44748</v>
          </cell>
        </row>
        <row r="1798">
          <cell r="T1798">
            <v>125262</v>
          </cell>
          <cell r="U1798" t="str">
            <v>FE125262</v>
          </cell>
          <cell r="V1798">
            <v>80000</v>
          </cell>
          <cell r="W1798">
            <v>44742</v>
          </cell>
          <cell r="X1798">
            <v>44748</v>
          </cell>
        </row>
        <row r="1799">
          <cell r="T1799">
            <v>125257</v>
          </cell>
          <cell r="U1799" t="str">
            <v>FE125257</v>
          </cell>
          <cell r="V1799">
            <v>29700</v>
          </cell>
          <cell r="W1799">
            <v>44742</v>
          </cell>
          <cell r="X1799">
            <v>44748</v>
          </cell>
        </row>
        <row r="1800">
          <cell r="T1800">
            <v>125254</v>
          </cell>
          <cell r="U1800" t="str">
            <v>FE125254</v>
          </cell>
          <cell r="V1800">
            <v>29700</v>
          </cell>
          <cell r="W1800">
            <v>44742</v>
          </cell>
          <cell r="X1800">
            <v>44748</v>
          </cell>
        </row>
        <row r="1801">
          <cell r="T1801">
            <v>125238</v>
          </cell>
          <cell r="U1801" t="str">
            <v>FE125238</v>
          </cell>
          <cell r="V1801">
            <v>20000</v>
          </cell>
          <cell r="W1801">
            <v>44742</v>
          </cell>
          <cell r="X1801">
            <v>44748</v>
          </cell>
        </row>
        <row r="1802">
          <cell r="T1802">
            <v>124950</v>
          </cell>
          <cell r="U1802" t="str">
            <v>FE124950</v>
          </cell>
          <cell r="V1802">
            <v>80000</v>
          </cell>
          <cell r="W1802">
            <v>44742</v>
          </cell>
          <cell r="X1802">
            <v>44748</v>
          </cell>
        </row>
        <row r="1803">
          <cell r="T1803">
            <v>124866</v>
          </cell>
          <cell r="U1803" t="str">
            <v>FE124866</v>
          </cell>
          <cell r="V1803">
            <v>123590</v>
          </cell>
          <cell r="W1803">
            <v>44742</v>
          </cell>
          <cell r="X1803">
            <v>44748</v>
          </cell>
        </row>
        <row r="1804">
          <cell r="T1804">
            <v>124764</v>
          </cell>
          <cell r="U1804" t="str">
            <v>FE124764</v>
          </cell>
          <cell r="V1804">
            <v>20000</v>
          </cell>
          <cell r="W1804">
            <v>44741</v>
          </cell>
          <cell r="X1804">
            <v>44748</v>
          </cell>
        </row>
        <row r="1805">
          <cell r="T1805">
            <v>124761</v>
          </cell>
          <cell r="U1805" t="str">
            <v>FE124761</v>
          </cell>
          <cell r="V1805">
            <v>25400</v>
          </cell>
          <cell r="W1805">
            <v>44741</v>
          </cell>
          <cell r="X1805">
            <v>44748</v>
          </cell>
        </row>
        <row r="1806">
          <cell r="T1806">
            <v>124757</v>
          </cell>
          <cell r="U1806" t="str">
            <v>FE124757</v>
          </cell>
          <cell r="V1806">
            <v>25400</v>
          </cell>
          <cell r="W1806">
            <v>44741</v>
          </cell>
          <cell r="X1806">
            <v>44748</v>
          </cell>
        </row>
        <row r="1807">
          <cell r="T1807">
            <v>124755</v>
          </cell>
          <cell r="U1807" t="str">
            <v>FE124755</v>
          </cell>
          <cell r="V1807">
            <v>25400</v>
          </cell>
          <cell r="W1807">
            <v>44741</v>
          </cell>
          <cell r="X1807">
            <v>44748</v>
          </cell>
        </row>
        <row r="1808">
          <cell r="T1808">
            <v>125336</v>
          </cell>
          <cell r="U1808" t="str">
            <v>FE125336</v>
          </cell>
          <cell r="V1808">
            <v>20000</v>
          </cell>
          <cell r="W1808">
            <v>44743</v>
          </cell>
          <cell r="X1808">
            <v>44748</v>
          </cell>
        </row>
        <row r="1809">
          <cell r="T1809">
            <v>125333</v>
          </cell>
          <cell r="U1809" t="str">
            <v>FE125333</v>
          </cell>
          <cell r="V1809">
            <v>20000</v>
          </cell>
          <cell r="W1809">
            <v>44743</v>
          </cell>
          <cell r="X1809">
            <v>44748</v>
          </cell>
        </row>
        <row r="1810">
          <cell r="T1810">
            <v>125332</v>
          </cell>
          <cell r="U1810" t="str">
            <v>FE125332</v>
          </cell>
          <cell r="V1810">
            <v>20000</v>
          </cell>
          <cell r="W1810">
            <v>44743</v>
          </cell>
          <cell r="X1810">
            <v>44748</v>
          </cell>
        </row>
        <row r="1811">
          <cell r="T1811">
            <v>125305</v>
          </cell>
          <cell r="U1811" t="str">
            <v>FE125305</v>
          </cell>
          <cell r="V1811">
            <v>60000</v>
          </cell>
          <cell r="W1811">
            <v>44743</v>
          </cell>
          <cell r="X1811">
            <v>44748</v>
          </cell>
        </row>
        <row r="1812">
          <cell r="T1812">
            <v>125303</v>
          </cell>
          <cell r="U1812" t="str">
            <v>FE125303</v>
          </cell>
          <cell r="V1812">
            <v>520742</v>
          </cell>
          <cell r="W1812">
            <v>44743</v>
          </cell>
          <cell r="X1812">
            <v>44748</v>
          </cell>
        </row>
        <row r="1813">
          <cell r="T1813">
            <v>125295</v>
          </cell>
          <cell r="U1813" t="str">
            <v>FE125295</v>
          </cell>
          <cell r="V1813">
            <v>80000</v>
          </cell>
          <cell r="W1813">
            <v>44742</v>
          </cell>
          <cell r="X1813">
            <v>44748</v>
          </cell>
        </row>
        <row r="1814">
          <cell r="T1814">
            <v>125290</v>
          </cell>
          <cell r="U1814" t="str">
            <v>FE125290</v>
          </cell>
          <cell r="V1814">
            <v>25400</v>
          </cell>
          <cell r="W1814">
            <v>44742</v>
          </cell>
          <cell r="X1814">
            <v>44748</v>
          </cell>
        </row>
        <row r="1815">
          <cell r="T1815">
            <v>125287</v>
          </cell>
          <cell r="U1815" t="str">
            <v>FE125287</v>
          </cell>
          <cell r="V1815">
            <v>29700</v>
          </cell>
          <cell r="W1815">
            <v>44742</v>
          </cell>
          <cell r="X1815">
            <v>44748</v>
          </cell>
        </row>
        <row r="1816">
          <cell r="T1816">
            <v>125286</v>
          </cell>
          <cell r="U1816" t="str">
            <v>FE125286</v>
          </cell>
          <cell r="V1816">
            <v>20000</v>
          </cell>
          <cell r="W1816">
            <v>44742</v>
          </cell>
          <cell r="X1816">
            <v>44748</v>
          </cell>
        </row>
        <row r="1817">
          <cell r="T1817">
            <v>125283</v>
          </cell>
          <cell r="U1817" t="str">
            <v>FE125283</v>
          </cell>
          <cell r="V1817">
            <v>20000</v>
          </cell>
          <cell r="W1817">
            <v>44742</v>
          </cell>
          <cell r="X1817">
            <v>44748</v>
          </cell>
        </row>
        <row r="1818">
          <cell r="T1818">
            <v>125253</v>
          </cell>
          <cell r="U1818" t="str">
            <v>FE125253</v>
          </cell>
          <cell r="V1818">
            <v>20000</v>
          </cell>
          <cell r="W1818">
            <v>44742</v>
          </cell>
          <cell r="X1818">
            <v>44748</v>
          </cell>
        </row>
        <row r="1819">
          <cell r="T1819">
            <v>125251</v>
          </cell>
          <cell r="U1819" t="str">
            <v>FE125251</v>
          </cell>
          <cell r="V1819">
            <v>20000</v>
          </cell>
          <cell r="W1819">
            <v>44742</v>
          </cell>
          <cell r="X1819">
            <v>44748</v>
          </cell>
        </row>
        <row r="1820">
          <cell r="T1820">
            <v>125300</v>
          </cell>
          <cell r="U1820" t="str">
            <v>FE125300</v>
          </cell>
          <cell r="V1820">
            <v>260371</v>
          </cell>
          <cell r="W1820">
            <v>44742</v>
          </cell>
          <cell r="X1820">
            <v>44748</v>
          </cell>
        </row>
        <row r="1821">
          <cell r="T1821">
            <v>125240</v>
          </cell>
          <cell r="U1821" t="str">
            <v>FE125240</v>
          </cell>
          <cell r="V1821">
            <v>20000</v>
          </cell>
          <cell r="W1821">
            <v>44742</v>
          </cell>
          <cell r="X1821">
            <v>44748</v>
          </cell>
        </row>
        <row r="1822">
          <cell r="T1822">
            <v>125296</v>
          </cell>
          <cell r="U1822" t="str">
            <v>FE125296</v>
          </cell>
          <cell r="V1822">
            <v>375829</v>
          </cell>
          <cell r="W1822">
            <v>44742</v>
          </cell>
          <cell r="X1822">
            <v>44748</v>
          </cell>
        </row>
        <row r="1823">
          <cell r="T1823">
            <v>125306</v>
          </cell>
          <cell r="U1823" t="str">
            <v>FE125306</v>
          </cell>
          <cell r="V1823">
            <v>40757</v>
          </cell>
          <cell r="W1823">
            <v>44743</v>
          </cell>
          <cell r="X1823">
            <v>44748</v>
          </cell>
        </row>
        <row r="1824">
          <cell r="T1824">
            <v>125304</v>
          </cell>
          <cell r="U1824" t="str">
            <v>FE125304</v>
          </cell>
          <cell r="V1824">
            <v>60000</v>
          </cell>
          <cell r="W1824">
            <v>44743</v>
          </cell>
          <cell r="X1824">
            <v>44748</v>
          </cell>
        </row>
        <row r="1825">
          <cell r="T1825">
            <v>124949</v>
          </cell>
          <cell r="U1825" t="str">
            <v>FE124949</v>
          </cell>
          <cell r="V1825">
            <v>29700</v>
          </cell>
          <cell r="W1825">
            <v>44742</v>
          </cell>
          <cell r="X1825">
            <v>44748</v>
          </cell>
        </row>
        <row r="1826">
          <cell r="T1826">
            <v>116848</v>
          </cell>
          <cell r="U1826" t="str">
            <v>FE116848</v>
          </cell>
          <cell r="V1826">
            <v>6203483</v>
          </cell>
          <cell r="W1826">
            <v>44712</v>
          </cell>
          <cell r="X1826">
            <v>44714</v>
          </cell>
        </row>
        <row r="1827">
          <cell r="T1827">
            <v>117041</v>
          </cell>
          <cell r="U1827" t="str">
            <v>FE117041</v>
          </cell>
          <cell r="V1827">
            <v>10971151</v>
          </cell>
          <cell r="W1827">
            <v>44713</v>
          </cell>
          <cell r="X1827">
            <v>44714</v>
          </cell>
        </row>
        <row r="1828">
          <cell r="T1828">
            <v>117039</v>
          </cell>
          <cell r="U1828" t="str">
            <v>FE117039</v>
          </cell>
          <cell r="V1828">
            <v>2841997</v>
          </cell>
          <cell r="W1828">
            <v>44713</v>
          </cell>
          <cell r="X1828">
            <v>44714</v>
          </cell>
        </row>
        <row r="1829">
          <cell r="T1829">
            <v>116854</v>
          </cell>
          <cell r="U1829" t="str">
            <v>FE116854</v>
          </cell>
          <cell r="V1829">
            <v>2503951</v>
          </cell>
          <cell r="W1829">
            <v>44712</v>
          </cell>
          <cell r="X1829">
            <v>44714</v>
          </cell>
        </row>
        <row r="1830">
          <cell r="T1830">
            <v>116846</v>
          </cell>
          <cell r="U1830" t="str">
            <v>FE116846</v>
          </cell>
          <cell r="V1830">
            <v>904972</v>
          </cell>
          <cell r="W1830">
            <v>44712</v>
          </cell>
          <cell r="X1830">
            <v>44714</v>
          </cell>
        </row>
        <row r="1831">
          <cell r="T1831">
            <v>116845</v>
          </cell>
          <cell r="U1831" t="str">
            <v>FE116845</v>
          </cell>
          <cell r="V1831">
            <v>1356502</v>
          </cell>
          <cell r="W1831">
            <v>44712</v>
          </cell>
          <cell r="X1831">
            <v>44714</v>
          </cell>
        </row>
        <row r="1832">
          <cell r="T1832">
            <v>117040</v>
          </cell>
          <cell r="U1832" t="str">
            <v>FE117040</v>
          </cell>
          <cell r="V1832">
            <v>3985634</v>
          </cell>
          <cell r="W1832">
            <v>44713</v>
          </cell>
          <cell r="X1832">
            <v>44714</v>
          </cell>
        </row>
        <row r="1833">
          <cell r="T1833">
            <v>116847</v>
          </cell>
          <cell r="U1833" t="str">
            <v>FE116847</v>
          </cell>
          <cell r="V1833">
            <v>3262950</v>
          </cell>
          <cell r="W1833">
            <v>44712</v>
          </cell>
          <cell r="X1833">
            <v>44714</v>
          </cell>
        </row>
        <row r="1834">
          <cell r="T1834">
            <v>116850</v>
          </cell>
          <cell r="U1834" t="str">
            <v>FE116850</v>
          </cell>
          <cell r="V1834">
            <v>7540288</v>
          </cell>
          <cell r="W1834">
            <v>44712</v>
          </cell>
          <cell r="X1834">
            <v>44714</v>
          </cell>
        </row>
        <row r="1835">
          <cell r="T1835">
            <v>117042</v>
          </cell>
          <cell r="U1835" t="str">
            <v>FE117042</v>
          </cell>
          <cell r="V1835">
            <v>5373040</v>
          </cell>
          <cell r="W1835">
            <v>44713</v>
          </cell>
          <cell r="X1835">
            <v>44714</v>
          </cell>
        </row>
        <row r="1836">
          <cell r="T1836">
            <v>116849</v>
          </cell>
          <cell r="U1836" t="str">
            <v>FE116849</v>
          </cell>
          <cell r="V1836">
            <v>19308846</v>
          </cell>
          <cell r="W1836">
            <v>44712</v>
          </cell>
          <cell r="X1836">
            <v>44714</v>
          </cell>
        </row>
        <row r="1837">
          <cell r="T1837">
            <v>116852</v>
          </cell>
          <cell r="U1837" t="str">
            <v>FE116852</v>
          </cell>
          <cell r="V1837">
            <v>5405221</v>
          </cell>
          <cell r="W1837">
            <v>44712</v>
          </cell>
          <cell r="X1837">
            <v>44714</v>
          </cell>
        </row>
        <row r="1838">
          <cell r="T1838">
            <v>116851</v>
          </cell>
          <cell r="U1838" t="str">
            <v>FE116851</v>
          </cell>
          <cell r="V1838">
            <v>6813086</v>
          </cell>
          <cell r="W1838">
            <v>44712</v>
          </cell>
          <cell r="X1838">
            <v>44714</v>
          </cell>
        </row>
        <row r="1839">
          <cell r="T1839">
            <v>117264</v>
          </cell>
          <cell r="U1839" t="str">
            <v>FE117264</v>
          </cell>
          <cell r="V1839">
            <v>6831860</v>
          </cell>
          <cell r="W1839">
            <v>44713</v>
          </cell>
          <cell r="X1839">
            <v>44714</v>
          </cell>
        </row>
        <row r="1840">
          <cell r="T1840">
            <v>115312</v>
          </cell>
          <cell r="U1840" t="str">
            <v>FE115312</v>
          </cell>
          <cell r="V1840">
            <v>595674</v>
          </cell>
          <cell r="W1840">
            <v>44705</v>
          </cell>
          <cell r="X1840">
            <v>44714</v>
          </cell>
        </row>
        <row r="1841">
          <cell r="T1841">
            <v>115328</v>
          </cell>
          <cell r="U1841" t="str">
            <v>FE115328</v>
          </cell>
          <cell r="V1841">
            <v>145781</v>
          </cell>
          <cell r="W1841">
            <v>44705</v>
          </cell>
          <cell r="X1841">
            <v>44714</v>
          </cell>
        </row>
        <row r="1842">
          <cell r="T1842">
            <v>115321</v>
          </cell>
          <cell r="U1842" t="str">
            <v>FE115321</v>
          </cell>
          <cell r="V1842">
            <v>191051</v>
          </cell>
          <cell r="W1842">
            <v>44705</v>
          </cell>
          <cell r="X1842">
            <v>44714</v>
          </cell>
        </row>
        <row r="1843">
          <cell r="T1843">
            <v>115308</v>
          </cell>
          <cell r="U1843" t="str">
            <v>FE115308</v>
          </cell>
          <cell r="V1843">
            <v>1663843</v>
          </cell>
          <cell r="W1843">
            <v>44705</v>
          </cell>
          <cell r="X1843">
            <v>44714</v>
          </cell>
        </row>
        <row r="1844">
          <cell r="T1844">
            <v>115387</v>
          </cell>
          <cell r="U1844" t="str">
            <v>FE115387</v>
          </cell>
          <cell r="V1844">
            <v>1320541</v>
          </cell>
          <cell r="W1844">
            <v>44705</v>
          </cell>
          <cell r="X1844">
            <v>44714</v>
          </cell>
        </row>
        <row r="1845">
          <cell r="T1845">
            <v>115270</v>
          </cell>
          <cell r="U1845" t="str">
            <v>FE115270</v>
          </cell>
          <cell r="V1845">
            <v>1292376</v>
          </cell>
          <cell r="W1845">
            <v>44705</v>
          </cell>
          <cell r="X1845">
            <v>44714</v>
          </cell>
        </row>
        <row r="1846">
          <cell r="T1846">
            <v>115298</v>
          </cell>
          <cell r="U1846" t="str">
            <v>FE115298</v>
          </cell>
          <cell r="V1846">
            <v>758796</v>
          </cell>
          <cell r="W1846">
            <v>44705</v>
          </cell>
          <cell r="X1846">
            <v>44714</v>
          </cell>
        </row>
        <row r="1847">
          <cell r="T1847">
            <v>115361</v>
          </cell>
          <cell r="U1847" t="str">
            <v>FE115361</v>
          </cell>
          <cell r="V1847">
            <v>3003048</v>
          </cell>
          <cell r="W1847">
            <v>44705</v>
          </cell>
          <cell r="X1847">
            <v>44714</v>
          </cell>
        </row>
        <row r="1848">
          <cell r="T1848">
            <v>115297</v>
          </cell>
          <cell r="U1848" t="str">
            <v>FE115297</v>
          </cell>
          <cell r="V1848">
            <v>942101</v>
          </cell>
          <cell r="W1848">
            <v>44705</v>
          </cell>
          <cell r="X1848">
            <v>44714</v>
          </cell>
        </row>
        <row r="1849">
          <cell r="T1849">
            <v>115435</v>
          </cell>
          <cell r="U1849" t="str">
            <v>FE115435</v>
          </cell>
          <cell r="V1849">
            <v>3438159</v>
          </cell>
          <cell r="W1849">
            <v>44705</v>
          </cell>
          <cell r="X1849">
            <v>44714</v>
          </cell>
        </row>
        <row r="1850">
          <cell r="T1850">
            <v>115305</v>
          </cell>
          <cell r="U1850" t="str">
            <v>FE115305</v>
          </cell>
          <cell r="V1850">
            <v>3448562</v>
          </cell>
          <cell r="W1850">
            <v>44705</v>
          </cell>
          <cell r="X1850">
            <v>44714</v>
          </cell>
        </row>
        <row r="1851">
          <cell r="T1851">
            <v>115342</v>
          </cell>
          <cell r="U1851" t="str">
            <v>FE115342</v>
          </cell>
          <cell r="V1851">
            <v>135205</v>
          </cell>
          <cell r="W1851">
            <v>44705</v>
          </cell>
          <cell r="X1851">
            <v>44714</v>
          </cell>
        </row>
        <row r="1852">
          <cell r="T1852">
            <v>115268</v>
          </cell>
          <cell r="U1852" t="str">
            <v>FE115268</v>
          </cell>
          <cell r="V1852">
            <v>238159</v>
          </cell>
          <cell r="W1852">
            <v>44705</v>
          </cell>
          <cell r="X1852">
            <v>44714</v>
          </cell>
        </row>
        <row r="1853">
          <cell r="T1853">
            <v>115309</v>
          </cell>
          <cell r="U1853" t="str">
            <v>FE115309</v>
          </cell>
          <cell r="V1853">
            <v>629213</v>
          </cell>
          <cell r="W1853">
            <v>44705</v>
          </cell>
          <cell r="X1853">
            <v>44714</v>
          </cell>
        </row>
        <row r="1854">
          <cell r="T1854">
            <v>115386</v>
          </cell>
          <cell r="U1854" t="str">
            <v>FE115386</v>
          </cell>
          <cell r="V1854">
            <v>1570000</v>
          </cell>
          <cell r="W1854">
            <v>44705</v>
          </cell>
          <cell r="X1854">
            <v>44714</v>
          </cell>
        </row>
        <row r="1855">
          <cell r="T1855">
            <v>115332</v>
          </cell>
          <cell r="U1855" t="str">
            <v>FE115332</v>
          </cell>
          <cell r="V1855">
            <v>596065</v>
          </cell>
          <cell r="W1855">
            <v>44705</v>
          </cell>
          <cell r="X1855">
            <v>44714</v>
          </cell>
        </row>
        <row r="1856">
          <cell r="T1856">
            <v>115310</v>
          </cell>
          <cell r="U1856" t="str">
            <v>FE115310</v>
          </cell>
          <cell r="V1856">
            <v>1947013</v>
          </cell>
          <cell r="W1856">
            <v>44705</v>
          </cell>
          <cell r="X1856">
            <v>44714</v>
          </cell>
        </row>
        <row r="1857">
          <cell r="T1857">
            <v>115369</v>
          </cell>
          <cell r="U1857" t="str">
            <v>FE115369</v>
          </cell>
          <cell r="V1857">
            <v>1570000</v>
          </cell>
          <cell r="W1857">
            <v>44705</v>
          </cell>
          <cell r="X1857">
            <v>44714</v>
          </cell>
        </row>
        <row r="1858">
          <cell r="T1858">
            <v>115304</v>
          </cell>
          <cell r="U1858" t="str">
            <v>FE115304</v>
          </cell>
          <cell r="V1858">
            <v>1785490</v>
          </cell>
          <cell r="W1858">
            <v>44705</v>
          </cell>
          <cell r="X1858">
            <v>44714</v>
          </cell>
        </row>
        <row r="1859">
          <cell r="T1859">
            <v>115446</v>
          </cell>
          <cell r="U1859" t="str">
            <v>FE115446</v>
          </cell>
          <cell r="V1859">
            <v>159166</v>
          </cell>
          <cell r="W1859">
            <v>44705</v>
          </cell>
          <cell r="X1859">
            <v>44714</v>
          </cell>
        </row>
        <row r="1860">
          <cell r="T1860">
            <v>115348</v>
          </cell>
          <cell r="U1860" t="str">
            <v>FE115348</v>
          </cell>
          <cell r="V1860">
            <v>1073466</v>
          </cell>
          <cell r="W1860">
            <v>44705</v>
          </cell>
          <cell r="X1860">
            <v>44714</v>
          </cell>
        </row>
        <row r="1861">
          <cell r="T1861">
            <v>115300</v>
          </cell>
          <cell r="U1861" t="str">
            <v>FE115300</v>
          </cell>
          <cell r="V1861">
            <v>1137975</v>
          </cell>
          <cell r="W1861">
            <v>44705</v>
          </cell>
          <cell r="X1861">
            <v>44714</v>
          </cell>
        </row>
        <row r="1862">
          <cell r="T1862">
            <v>116853</v>
          </cell>
          <cell r="U1862" t="str">
            <v>FE116853</v>
          </cell>
          <cell r="V1862">
            <v>4577653</v>
          </cell>
          <cell r="W1862">
            <v>44712</v>
          </cell>
          <cell r="X1862">
            <v>44714</v>
          </cell>
        </row>
        <row r="1863">
          <cell r="T1863">
            <v>126221</v>
          </cell>
          <cell r="U1863" t="str">
            <v>FE126221</v>
          </cell>
          <cell r="V1863">
            <v>711313</v>
          </cell>
          <cell r="W1863">
            <v>44748</v>
          </cell>
          <cell r="X1863">
            <v>44753</v>
          </cell>
        </row>
        <row r="1864">
          <cell r="T1864">
            <v>126220</v>
          </cell>
          <cell r="U1864" t="str">
            <v>FE126220</v>
          </cell>
          <cell r="V1864">
            <v>1570000</v>
          </cell>
          <cell r="W1864">
            <v>44748</v>
          </cell>
          <cell r="X1864">
            <v>44753</v>
          </cell>
        </row>
        <row r="1865">
          <cell r="T1865">
            <v>126218</v>
          </cell>
          <cell r="U1865" t="str">
            <v>FE126218</v>
          </cell>
          <cell r="V1865">
            <v>1619775</v>
          </cell>
          <cell r="W1865">
            <v>44748</v>
          </cell>
          <cell r="X1865">
            <v>44753</v>
          </cell>
        </row>
        <row r="1866">
          <cell r="T1866">
            <v>126234</v>
          </cell>
          <cell r="U1866" t="str">
            <v>FE126234</v>
          </cell>
          <cell r="V1866">
            <v>545165</v>
          </cell>
          <cell r="W1866">
            <v>44748</v>
          </cell>
          <cell r="X1866">
            <v>44753</v>
          </cell>
        </row>
        <row r="1867">
          <cell r="T1867">
            <v>126092</v>
          </cell>
          <cell r="U1867" t="str">
            <v>FE126092</v>
          </cell>
          <cell r="V1867">
            <v>34946597</v>
          </cell>
          <cell r="W1867">
            <v>44747</v>
          </cell>
          <cell r="X1867">
            <v>44753</v>
          </cell>
        </row>
        <row r="1868">
          <cell r="T1868">
            <v>126090</v>
          </cell>
          <cell r="U1868" t="str">
            <v>FE126090</v>
          </cell>
          <cell r="V1868">
            <v>3633314</v>
          </cell>
          <cell r="W1868">
            <v>44747</v>
          </cell>
          <cell r="X1868">
            <v>44753</v>
          </cell>
        </row>
        <row r="1869">
          <cell r="T1869">
            <v>126089</v>
          </cell>
          <cell r="U1869" t="str">
            <v>FE126089</v>
          </cell>
          <cell r="V1869">
            <v>9104396</v>
          </cell>
          <cell r="W1869">
            <v>44747</v>
          </cell>
          <cell r="X1869">
            <v>44753</v>
          </cell>
        </row>
        <row r="1870">
          <cell r="T1870">
            <v>126091</v>
          </cell>
          <cell r="U1870" t="str">
            <v>FE126091</v>
          </cell>
          <cell r="V1870">
            <v>13356222</v>
          </cell>
          <cell r="W1870">
            <v>44747</v>
          </cell>
          <cell r="X1870">
            <v>44753</v>
          </cell>
        </row>
        <row r="1871">
          <cell r="T1871">
            <v>115307</v>
          </cell>
          <cell r="U1871" t="str">
            <v>FE115307</v>
          </cell>
          <cell r="V1871">
            <v>1538699</v>
          </cell>
          <cell r="W1871">
            <v>44705</v>
          </cell>
          <cell r="X1871">
            <v>44714</v>
          </cell>
        </row>
        <row r="1872">
          <cell r="T1872">
            <v>115385</v>
          </cell>
          <cell r="U1872" t="str">
            <v>FE115385</v>
          </cell>
          <cell r="V1872">
            <v>4579700</v>
          </cell>
          <cell r="W1872">
            <v>44705</v>
          </cell>
          <cell r="X1872">
            <v>44714</v>
          </cell>
        </row>
        <row r="1873">
          <cell r="T1873">
            <v>116828</v>
          </cell>
          <cell r="U1873" t="str">
            <v>FE116828</v>
          </cell>
          <cell r="V1873">
            <v>832607</v>
          </cell>
          <cell r="W1873">
            <v>44712</v>
          </cell>
          <cell r="X1873">
            <v>44714</v>
          </cell>
        </row>
        <row r="1874">
          <cell r="T1874">
            <v>116829</v>
          </cell>
          <cell r="U1874" t="str">
            <v>FE116829</v>
          </cell>
          <cell r="V1874">
            <v>2497162</v>
          </cell>
          <cell r="W1874">
            <v>44712</v>
          </cell>
          <cell r="X1874">
            <v>44714</v>
          </cell>
        </row>
        <row r="1875">
          <cell r="T1875">
            <v>127498</v>
          </cell>
          <cell r="U1875" t="str">
            <v>FE127498</v>
          </cell>
          <cell r="V1875">
            <v>20000</v>
          </cell>
          <cell r="W1875">
            <v>44755</v>
          </cell>
          <cell r="X1875">
            <v>44757</v>
          </cell>
        </row>
        <row r="1876">
          <cell r="T1876">
            <v>127499</v>
          </cell>
          <cell r="U1876" t="str">
            <v>FE127499</v>
          </cell>
          <cell r="V1876">
            <v>20000</v>
          </cell>
          <cell r="W1876">
            <v>44755</v>
          </cell>
          <cell r="X1876">
            <v>44757</v>
          </cell>
        </row>
        <row r="1877">
          <cell r="T1877">
            <v>127500</v>
          </cell>
          <cell r="U1877" t="str">
            <v>FE127500</v>
          </cell>
          <cell r="V1877">
            <v>20000</v>
          </cell>
          <cell r="W1877">
            <v>44755</v>
          </cell>
          <cell r="X1877">
            <v>44757</v>
          </cell>
        </row>
        <row r="1878">
          <cell r="T1878">
            <v>127501</v>
          </cell>
          <cell r="U1878" t="str">
            <v>FE127501</v>
          </cell>
          <cell r="V1878">
            <v>20000</v>
          </cell>
          <cell r="W1878">
            <v>44755</v>
          </cell>
          <cell r="X1878">
            <v>44757</v>
          </cell>
        </row>
        <row r="1879">
          <cell r="T1879">
            <v>127502</v>
          </cell>
          <cell r="U1879" t="str">
            <v>FE127502</v>
          </cell>
          <cell r="V1879">
            <v>20000</v>
          </cell>
          <cell r="W1879">
            <v>44755</v>
          </cell>
          <cell r="X1879">
            <v>44757</v>
          </cell>
        </row>
        <row r="1880">
          <cell r="T1880">
            <v>127503</v>
          </cell>
          <cell r="U1880" t="str">
            <v>FE127503</v>
          </cell>
          <cell r="V1880">
            <v>20000</v>
          </cell>
          <cell r="W1880">
            <v>44755</v>
          </cell>
          <cell r="X1880">
            <v>44757</v>
          </cell>
        </row>
        <row r="1881">
          <cell r="T1881">
            <v>125556</v>
          </cell>
          <cell r="U1881" t="str">
            <v>FE125556</v>
          </cell>
          <cell r="V1881">
            <v>20000</v>
          </cell>
          <cell r="W1881">
            <v>44744</v>
          </cell>
          <cell r="X1881">
            <v>44757</v>
          </cell>
        </row>
        <row r="1882">
          <cell r="T1882">
            <v>125788</v>
          </cell>
          <cell r="U1882" t="str">
            <v>FE125788</v>
          </cell>
          <cell r="V1882">
            <v>29700</v>
          </cell>
          <cell r="W1882">
            <v>44747</v>
          </cell>
          <cell r="X1882">
            <v>44757</v>
          </cell>
        </row>
        <row r="1883">
          <cell r="T1883">
            <v>125796</v>
          </cell>
          <cell r="U1883" t="str">
            <v>FE125796</v>
          </cell>
          <cell r="V1883">
            <v>29700</v>
          </cell>
          <cell r="W1883">
            <v>44747</v>
          </cell>
          <cell r="X1883">
            <v>44757</v>
          </cell>
        </row>
        <row r="1884">
          <cell r="T1884">
            <v>125799</v>
          </cell>
          <cell r="U1884" t="str">
            <v>FE125799</v>
          </cell>
          <cell r="V1884">
            <v>29700</v>
          </cell>
          <cell r="W1884">
            <v>44747</v>
          </cell>
          <cell r="X1884">
            <v>44757</v>
          </cell>
        </row>
        <row r="1885">
          <cell r="T1885">
            <v>125804</v>
          </cell>
          <cell r="U1885" t="str">
            <v>FE125804</v>
          </cell>
          <cell r="V1885">
            <v>29700</v>
          </cell>
          <cell r="W1885">
            <v>44747</v>
          </cell>
          <cell r="X1885">
            <v>44757</v>
          </cell>
        </row>
        <row r="1886">
          <cell r="T1886">
            <v>125885</v>
          </cell>
          <cell r="U1886" t="str">
            <v>FE125885</v>
          </cell>
          <cell r="V1886">
            <v>20000</v>
          </cell>
          <cell r="W1886">
            <v>44747</v>
          </cell>
          <cell r="X1886">
            <v>44757</v>
          </cell>
        </row>
        <row r="1887">
          <cell r="T1887">
            <v>125886</v>
          </cell>
          <cell r="U1887" t="str">
            <v>FE125886</v>
          </cell>
          <cell r="V1887">
            <v>20000</v>
          </cell>
          <cell r="W1887">
            <v>44747</v>
          </cell>
          <cell r="X1887">
            <v>44757</v>
          </cell>
        </row>
        <row r="1888">
          <cell r="T1888">
            <v>125887</v>
          </cell>
          <cell r="U1888" t="str">
            <v>FE125887</v>
          </cell>
          <cell r="V1888">
            <v>20000</v>
          </cell>
          <cell r="W1888">
            <v>44747</v>
          </cell>
          <cell r="X1888">
            <v>44757</v>
          </cell>
        </row>
        <row r="1889">
          <cell r="T1889">
            <v>125888</v>
          </cell>
          <cell r="U1889" t="str">
            <v>FE125888</v>
          </cell>
          <cell r="V1889">
            <v>20000</v>
          </cell>
          <cell r="W1889">
            <v>44747</v>
          </cell>
          <cell r="X1889">
            <v>44757</v>
          </cell>
        </row>
        <row r="1890">
          <cell r="T1890">
            <v>125890</v>
          </cell>
          <cell r="U1890" t="str">
            <v>FE125890</v>
          </cell>
          <cell r="V1890">
            <v>20000</v>
          </cell>
          <cell r="W1890">
            <v>44747</v>
          </cell>
          <cell r="X1890">
            <v>44757</v>
          </cell>
        </row>
        <row r="1891">
          <cell r="T1891">
            <v>125891</v>
          </cell>
          <cell r="U1891" t="str">
            <v>FE125891</v>
          </cell>
          <cell r="V1891">
            <v>20000</v>
          </cell>
          <cell r="W1891">
            <v>44747</v>
          </cell>
          <cell r="X1891">
            <v>44757</v>
          </cell>
        </row>
        <row r="1892">
          <cell r="T1892">
            <v>125892</v>
          </cell>
          <cell r="U1892" t="str">
            <v>FE125892</v>
          </cell>
          <cell r="V1892">
            <v>20000</v>
          </cell>
          <cell r="W1892">
            <v>44747</v>
          </cell>
          <cell r="X1892">
            <v>44757</v>
          </cell>
        </row>
        <row r="1893">
          <cell r="T1893">
            <v>125894</v>
          </cell>
          <cell r="U1893" t="str">
            <v>FE125894</v>
          </cell>
          <cell r="V1893">
            <v>20000</v>
          </cell>
          <cell r="W1893">
            <v>44747</v>
          </cell>
          <cell r="X1893">
            <v>44757</v>
          </cell>
        </row>
        <row r="1894">
          <cell r="T1894">
            <v>125895</v>
          </cell>
          <cell r="U1894" t="str">
            <v>FE125895</v>
          </cell>
          <cell r="V1894">
            <v>20000</v>
          </cell>
          <cell r="W1894">
            <v>44747</v>
          </cell>
          <cell r="X1894">
            <v>44757</v>
          </cell>
        </row>
        <row r="1895">
          <cell r="T1895">
            <v>125897</v>
          </cell>
          <cell r="U1895" t="str">
            <v>FE125897</v>
          </cell>
          <cell r="V1895">
            <v>20000</v>
          </cell>
          <cell r="W1895">
            <v>44747</v>
          </cell>
          <cell r="X1895">
            <v>44757</v>
          </cell>
        </row>
        <row r="1896">
          <cell r="T1896">
            <v>125898</v>
          </cell>
          <cell r="U1896" t="str">
            <v>FE125898</v>
          </cell>
          <cell r="V1896">
            <v>20000</v>
          </cell>
          <cell r="W1896">
            <v>44747</v>
          </cell>
          <cell r="X1896">
            <v>44757</v>
          </cell>
        </row>
        <row r="1897">
          <cell r="T1897">
            <v>125900</v>
          </cell>
          <cell r="U1897" t="str">
            <v>FE125900</v>
          </cell>
          <cell r="V1897">
            <v>20000</v>
          </cell>
          <cell r="W1897">
            <v>44747</v>
          </cell>
          <cell r="X1897">
            <v>44757</v>
          </cell>
        </row>
        <row r="1898">
          <cell r="T1898">
            <v>125902</v>
          </cell>
          <cell r="U1898" t="str">
            <v>FE125902</v>
          </cell>
          <cell r="V1898">
            <v>20000</v>
          </cell>
          <cell r="W1898">
            <v>44747</v>
          </cell>
          <cell r="X1898">
            <v>44757</v>
          </cell>
        </row>
        <row r="1899">
          <cell r="T1899">
            <v>125907</v>
          </cell>
          <cell r="U1899" t="str">
            <v>FE125907</v>
          </cell>
          <cell r="V1899">
            <v>20000</v>
          </cell>
          <cell r="W1899">
            <v>44747</v>
          </cell>
          <cell r="X1899">
            <v>44757</v>
          </cell>
        </row>
        <row r="1900">
          <cell r="T1900">
            <v>125913</v>
          </cell>
          <cell r="U1900" t="str">
            <v>FE125913</v>
          </cell>
          <cell r="V1900">
            <v>20000</v>
          </cell>
          <cell r="W1900">
            <v>44747</v>
          </cell>
          <cell r="X1900">
            <v>44757</v>
          </cell>
        </row>
        <row r="1901">
          <cell r="T1901">
            <v>125917</v>
          </cell>
          <cell r="U1901" t="str">
            <v>FE125917</v>
          </cell>
          <cell r="V1901">
            <v>20000</v>
          </cell>
          <cell r="W1901">
            <v>44747</v>
          </cell>
          <cell r="X1901">
            <v>44757</v>
          </cell>
        </row>
        <row r="1902">
          <cell r="T1902">
            <v>125919</v>
          </cell>
          <cell r="U1902" t="str">
            <v>FE125919</v>
          </cell>
          <cell r="V1902">
            <v>20000</v>
          </cell>
          <cell r="W1902">
            <v>44747</v>
          </cell>
          <cell r="X1902">
            <v>44757</v>
          </cell>
        </row>
        <row r="1903">
          <cell r="T1903">
            <v>126194</v>
          </cell>
          <cell r="U1903" t="str">
            <v>FE126194</v>
          </cell>
          <cell r="V1903">
            <v>20000</v>
          </cell>
          <cell r="W1903">
            <v>44748</v>
          </cell>
          <cell r="X1903">
            <v>44757</v>
          </cell>
        </row>
        <row r="1904">
          <cell r="T1904">
            <v>126196</v>
          </cell>
          <cell r="U1904" t="str">
            <v>FE126196</v>
          </cell>
          <cell r="V1904">
            <v>20000</v>
          </cell>
          <cell r="W1904">
            <v>44748</v>
          </cell>
          <cell r="X1904">
            <v>44757</v>
          </cell>
        </row>
        <row r="1905">
          <cell r="T1905">
            <v>126197</v>
          </cell>
          <cell r="U1905" t="str">
            <v>FE126197</v>
          </cell>
          <cell r="V1905">
            <v>20000</v>
          </cell>
          <cell r="W1905">
            <v>44748</v>
          </cell>
          <cell r="X1905">
            <v>44757</v>
          </cell>
        </row>
        <row r="1906">
          <cell r="T1906">
            <v>126198</v>
          </cell>
          <cell r="U1906" t="str">
            <v>FE126198</v>
          </cell>
          <cell r="V1906">
            <v>20000</v>
          </cell>
          <cell r="W1906">
            <v>44748</v>
          </cell>
          <cell r="X1906">
            <v>44757</v>
          </cell>
        </row>
        <row r="1907">
          <cell r="T1907">
            <v>126199</v>
          </cell>
          <cell r="U1907" t="str">
            <v>FE126199</v>
          </cell>
          <cell r="V1907">
            <v>20000</v>
          </cell>
          <cell r="W1907">
            <v>44748</v>
          </cell>
          <cell r="X1907">
            <v>44757</v>
          </cell>
        </row>
        <row r="1908">
          <cell r="T1908">
            <v>126200</v>
          </cell>
          <cell r="U1908" t="str">
            <v>FE126200</v>
          </cell>
          <cell r="V1908">
            <v>20000</v>
          </cell>
          <cell r="W1908">
            <v>44748</v>
          </cell>
          <cell r="X1908">
            <v>44757</v>
          </cell>
        </row>
        <row r="1909">
          <cell r="T1909">
            <v>126201</v>
          </cell>
          <cell r="U1909" t="str">
            <v>FE126201</v>
          </cell>
          <cell r="V1909">
            <v>20000</v>
          </cell>
          <cell r="W1909">
            <v>44748</v>
          </cell>
          <cell r="X1909">
            <v>44757</v>
          </cell>
        </row>
        <row r="1910">
          <cell r="T1910">
            <v>126202</v>
          </cell>
          <cell r="U1910" t="str">
            <v>FE126202</v>
          </cell>
          <cell r="V1910">
            <v>20000</v>
          </cell>
          <cell r="W1910">
            <v>44748</v>
          </cell>
          <cell r="X1910">
            <v>44757</v>
          </cell>
        </row>
        <row r="1911">
          <cell r="T1911">
            <v>126203</v>
          </cell>
          <cell r="U1911" t="str">
            <v>FE126203</v>
          </cell>
          <cell r="V1911">
            <v>20000</v>
          </cell>
          <cell r="W1911">
            <v>44748</v>
          </cell>
          <cell r="X1911">
            <v>44757</v>
          </cell>
        </row>
        <row r="1912">
          <cell r="T1912">
            <v>126205</v>
          </cell>
          <cell r="U1912" t="str">
            <v>FE126205</v>
          </cell>
          <cell r="V1912">
            <v>20000</v>
          </cell>
          <cell r="W1912">
            <v>44748</v>
          </cell>
          <cell r="X1912">
            <v>44757</v>
          </cell>
        </row>
        <row r="1913">
          <cell r="T1913">
            <v>126206</v>
          </cell>
          <cell r="U1913" t="str">
            <v>FE126206</v>
          </cell>
          <cell r="V1913">
            <v>20000</v>
          </cell>
          <cell r="W1913">
            <v>44748</v>
          </cell>
          <cell r="X1913">
            <v>44757</v>
          </cell>
        </row>
        <row r="1914">
          <cell r="T1914">
            <v>126207</v>
          </cell>
          <cell r="U1914" t="str">
            <v>FE126207</v>
          </cell>
          <cell r="V1914">
            <v>20000</v>
          </cell>
          <cell r="W1914">
            <v>44748</v>
          </cell>
          <cell r="X1914">
            <v>44757</v>
          </cell>
        </row>
        <row r="1915">
          <cell r="T1915">
            <v>126209</v>
          </cell>
          <cell r="U1915" t="str">
            <v>FE126209</v>
          </cell>
          <cell r="V1915">
            <v>29700</v>
          </cell>
          <cell r="W1915">
            <v>44748</v>
          </cell>
          <cell r="X1915">
            <v>44757</v>
          </cell>
        </row>
        <row r="1916">
          <cell r="T1916">
            <v>126210</v>
          </cell>
          <cell r="U1916" t="str">
            <v>FE126210</v>
          </cell>
          <cell r="V1916">
            <v>29700</v>
          </cell>
          <cell r="W1916">
            <v>44748</v>
          </cell>
          <cell r="X1916">
            <v>44757</v>
          </cell>
        </row>
        <row r="1917">
          <cell r="T1917">
            <v>126212</v>
          </cell>
          <cell r="U1917" t="str">
            <v>FE126212</v>
          </cell>
          <cell r="V1917">
            <v>29700</v>
          </cell>
          <cell r="W1917">
            <v>44748</v>
          </cell>
          <cell r="X1917">
            <v>44757</v>
          </cell>
        </row>
        <row r="1918">
          <cell r="T1918">
            <v>126214</v>
          </cell>
          <cell r="U1918" t="str">
            <v>FE126214</v>
          </cell>
          <cell r="V1918">
            <v>29700</v>
          </cell>
          <cell r="W1918">
            <v>44748</v>
          </cell>
          <cell r="X1918">
            <v>44757</v>
          </cell>
        </row>
        <row r="1919">
          <cell r="T1919">
            <v>126215</v>
          </cell>
          <cell r="U1919" t="str">
            <v>FE126215</v>
          </cell>
          <cell r="V1919">
            <v>29700</v>
          </cell>
          <cell r="W1919">
            <v>44748</v>
          </cell>
          <cell r="X1919">
            <v>44757</v>
          </cell>
        </row>
        <row r="1920">
          <cell r="T1920">
            <v>126249</v>
          </cell>
          <cell r="U1920" t="str">
            <v>FE126249</v>
          </cell>
          <cell r="V1920">
            <v>20000</v>
          </cell>
          <cell r="W1920">
            <v>44748</v>
          </cell>
          <cell r="X1920">
            <v>44757</v>
          </cell>
        </row>
        <row r="1921">
          <cell r="T1921">
            <v>126250</v>
          </cell>
          <cell r="U1921" t="str">
            <v>FE126250</v>
          </cell>
          <cell r="V1921">
            <v>29700</v>
          </cell>
          <cell r="W1921">
            <v>44748</v>
          </cell>
          <cell r="X1921">
            <v>44757</v>
          </cell>
        </row>
        <row r="1922">
          <cell r="T1922">
            <v>126253</v>
          </cell>
          <cell r="U1922" t="str">
            <v>FE126253</v>
          </cell>
          <cell r="V1922">
            <v>20000</v>
          </cell>
          <cell r="W1922">
            <v>44748</v>
          </cell>
          <cell r="X1922">
            <v>44757</v>
          </cell>
        </row>
        <row r="1923">
          <cell r="T1923">
            <v>126255</v>
          </cell>
          <cell r="U1923" t="str">
            <v>FE126255</v>
          </cell>
          <cell r="V1923">
            <v>29700</v>
          </cell>
          <cell r="W1923">
            <v>44748</v>
          </cell>
          <cell r="X1923">
            <v>44757</v>
          </cell>
        </row>
        <row r="1924">
          <cell r="T1924">
            <v>126257</v>
          </cell>
          <cell r="U1924" t="str">
            <v>FE126257</v>
          </cell>
          <cell r="V1924">
            <v>20000</v>
          </cell>
          <cell r="W1924">
            <v>44748</v>
          </cell>
          <cell r="X1924">
            <v>44757</v>
          </cell>
        </row>
        <row r="1925">
          <cell r="T1925">
            <v>126260</v>
          </cell>
          <cell r="U1925" t="str">
            <v>FE126260</v>
          </cell>
          <cell r="V1925">
            <v>20000</v>
          </cell>
          <cell r="W1925">
            <v>44748</v>
          </cell>
          <cell r="X1925">
            <v>44757</v>
          </cell>
        </row>
        <row r="1926">
          <cell r="T1926">
            <v>126262</v>
          </cell>
          <cell r="U1926" t="str">
            <v>FE126262</v>
          </cell>
          <cell r="V1926">
            <v>20000</v>
          </cell>
          <cell r="W1926">
            <v>44748</v>
          </cell>
          <cell r="X1926">
            <v>44757</v>
          </cell>
        </row>
        <row r="1927">
          <cell r="T1927">
            <v>126264</v>
          </cell>
          <cell r="U1927" t="str">
            <v>FE126264</v>
          </cell>
          <cell r="V1927">
            <v>20000</v>
          </cell>
          <cell r="W1927">
            <v>44748</v>
          </cell>
          <cell r="X1927">
            <v>44757</v>
          </cell>
        </row>
        <row r="1928">
          <cell r="T1928">
            <v>126265</v>
          </cell>
          <cell r="U1928" t="str">
            <v>FE126265</v>
          </cell>
          <cell r="V1928">
            <v>29700</v>
          </cell>
          <cell r="W1928">
            <v>44748</v>
          </cell>
          <cell r="X1928">
            <v>44757</v>
          </cell>
        </row>
        <row r="1929">
          <cell r="T1929">
            <v>126266</v>
          </cell>
          <cell r="U1929" t="str">
            <v>FE126266</v>
          </cell>
          <cell r="V1929">
            <v>20000</v>
          </cell>
          <cell r="W1929">
            <v>44748</v>
          </cell>
          <cell r="X1929">
            <v>44757</v>
          </cell>
        </row>
        <row r="1930">
          <cell r="T1930">
            <v>126350</v>
          </cell>
          <cell r="U1930" t="str">
            <v>FE126350</v>
          </cell>
          <cell r="V1930">
            <v>20000</v>
          </cell>
          <cell r="W1930">
            <v>44748</v>
          </cell>
          <cell r="X1930">
            <v>44757</v>
          </cell>
        </row>
        <row r="1931">
          <cell r="T1931">
            <v>126355</v>
          </cell>
          <cell r="U1931" t="str">
            <v>FE126355</v>
          </cell>
          <cell r="V1931">
            <v>20000</v>
          </cell>
          <cell r="W1931">
            <v>44748</v>
          </cell>
          <cell r="X1931">
            <v>44757</v>
          </cell>
        </row>
        <row r="1932">
          <cell r="T1932">
            <v>126359</v>
          </cell>
          <cell r="U1932" t="str">
            <v>FE126359</v>
          </cell>
          <cell r="V1932">
            <v>20000</v>
          </cell>
          <cell r="W1932">
            <v>44748</v>
          </cell>
          <cell r="X1932">
            <v>44757</v>
          </cell>
        </row>
        <row r="1933">
          <cell r="T1933">
            <v>126364</v>
          </cell>
          <cell r="U1933" t="str">
            <v>FE126364</v>
          </cell>
          <cell r="V1933">
            <v>20000</v>
          </cell>
          <cell r="W1933">
            <v>44748</v>
          </cell>
          <cell r="X1933">
            <v>44757</v>
          </cell>
        </row>
        <row r="1934">
          <cell r="T1934">
            <v>126366</v>
          </cell>
          <cell r="U1934" t="str">
            <v>FE126366</v>
          </cell>
          <cell r="V1934">
            <v>20000</v>
          </cell>
          <cell r="W1934">
            <v>44748</v>
          </cell>
          <cell r="X1934">
            <v>44757</v>
          </cell>
        </row>
        <row r="1935">
          <cell r="T1935">
            <v>126367</v>
          </cell>
          <cell r="U1935" t="str">
            <v>FE126367</v>
          </cell>
          <cell r="V1935">
            <v>20000</v>
          </cell>
          <cell r="W1935">
            <v>44748</v>
          </cell>
          <cell r="X1935">
            <v>44757</v>
          </cell>
        </row>
        <row r="1936">
          <cell r="T1936">
            <v>126369</v>
          </cell>
          <cell r="U1936" t="str">
            <v>FE126369</v>
          </cell>
          <cell r="V1936">
            <v>20000</v>
          </cell>
          <cell r="W1936">
            <v>44748</v>
          </cell>
          <cell r="X1936">
            <v>44757</v>
          </cell>
        </row>
        <row r="1937">
          <cell r="T1937">
            <v>126370</v>
          </cell>
          <cell r="U1937" t="str">
            <v>FE126370</v>
          </cell>
          <cell r="V1937">
            <v>20000</v>
          </cell>
          <cell r="W1937">
            <v>44748</v>
          </cell>
          <cell r="X1937">
            <v>44757</v>
          </cell>
        </row>
        <row r="1938">
          <cell r="T1938">
            <v>126375</v>
          </cell>
          <cell r="U1938" t="str">
            <v>FE126375</v>
          </cell>
          <cell r="V1938">
            <v>20000</v>
          </cell>
          <cell r="W1938">
            <v>44748</v>
          </cell>
          <cell r="X1938">
            <v>44757</v>
          </cell>
        </row>
        <row r="1939">
          <cell r="T1939">
            <v>126377</v>
          </cell>
          <cell r="U1939" t="str">
            <v>FE126377</v>
          </cell>
          <cell r="V1939">
            <v>20000</v>
          </cell>
          <cell r="W1939">
            <v>44748</v>
          </cell>
          <cell r="X1939">
            <v>44757</v>
          </cell>
        </row>
        <row r="1940">
          <cell r="T1940">
            <v>126380</v>
          </cell>
          <cell r="U1940" t="str">
            <v>FE126380</v>
          </cell>
          <cell r="V1940">
            <v>29700</v>
          </cell>
          <cell r="W1940">
            <v>44748</v>
          </cell>
          <cell r="X1940">
            <v>44757</v>
          </cell>
        </row>
        <row r="1941">
          <cell r="T1941">
            <v>126383</v>
          </cell>
          <cell r="U1941" t="str">
            <v>FE126383</v>
          </cell>
          <cell r="V1941">
            <v>29700</v>
          </cell>
          <cell r="W1941">
            <v>44748</v>
          </cell>
          <cell r="X1941">
            <v>44757</v>
          </cell>
        </row>
        <row r="1942">
          <cell r="T1942">
            <v>126385</v>
          </cell>
          <cell r="U1942" t="str">
            <v>FE126385</v>
          </cell>
          <cell r="V1942">
            <v>29700</v>
          </cell>
          <cell r="W1942">
            <v>44748</v>
          </cell>
          <cell r="X1942">
            <v>44757</v>
          </cell>
        </row>
        <row r="1943">
          <cell r="T1943">
            <v>126579</v>
          </cell>
          <cell r="U1943" t="str">
            <v>FE126579</v>
          </cell>
          <cell r="V1943">
            <v>20000</v>
          </cell>
          <cell r="W1943">
            <v>44749</v>
          </cell>
          <cell r="X1943">
            <v>44757</v>
          </cell>
        </row>
        <row r="1944">
          <cell r="T1944">
            <v>126580</v>
          </cell>
          <cell r="U1944" t="str">
            <v>FE126580</v>
          </cell>
          <cell r="V1944">
            <v>20000</v>
          </cell>
          <cell r="W1944">
            <v>44749</v>
          </cell>
          <cell r="X1944">
            <v>44757</v>
          </cell>
        </row>
        <row r="1945">
          <cell r="T1945">
            <v>126581</v>
          </cell>
          <cell r="U1945" t="str">
            <v>FE126581</v>
          </cell>
          <cell r="V1945">
            <v>20000</v>
          </cell>
          <cell r="W1945">
            <v>44749</v>
          </cell>
          <cell r="X1945">
            <v>44757</v>
          </cell>
        </row>
        <row r="1946">
          <cell r="T1946">
            <v>126582</v>
          </cell>
          <cell r="U1946" t="str">
            <v>FE126582</v>
          </cell>
          <cell r="V1946">
            <v>20000</v>
          </cell>
          <cell r="W1946">
            <v>44749</v>
          </cell>
          <cell r="X1946">
            <v>44757</v>
          </cell>
        </row>
        <row r="1947">
          <cell r="T1947">
            <v>126583</v>
          </cell>
          <cell r="U1947" t="str">
            <v>FE126583</v>
          </cell>
          <cell r="V1947">
            <v>20000</v>
          </cell>
          <cell r="W1947">
            <v>44749</v>
          </cell>
          <cell r="X1947">
            <v>44757</v>
          </cell>
        </row>
        <row r="1948">
          <cell r="T1948">
            <v>126584</v>
          </cell>
          <cell r="U1948" t="str">
            <v>FE126584</v>
          </cell>
          <cell r="V1948">
            <v>20000</v>
          </cell>
          <cell r="W1948">
            <v>44749</v>
          </cell>
          <cell r="X1948">
            <v>44757</v>
          </cell>
        </row>
        <row r="1949">
          <cell r="T1949">
            <v>126585</v>
          </cell>
          <cell r="U1949" t="str">
            <v>FE126585</v>
          </cell>
          <cell r="V1949">
            <v>20000</v>
          </cell>
          <cell r="W1949">
            <v>44749</v>
          </cell>
          <cell r="X1949">
            <v>44757</v>
          </cell>
        </row>
        <row r="1950">
          <cell r="T1950">
            <v>126586</v>
          </cell>
          <cell r="U1950" t="str">
            <v>FE126586</v>
          </cell>
          <cell r="V1950">
            <v>20000</v>
          </cell>
          <cell r="W1950">
            <v>44749</v>
          </cell>
          <cell r="X1950">
            <v>44757</v>
          </cell>
        </row>
        <row r="1951">
          <cell r="T1951">
            <v>126587</v>
          </cell>
          <cell r="U1951" t="str">
            <v>FE126587</v>
          </cell>
          <cell r="V1951">
            <v>20000</v>
          </cell>
          <cell r="W1951">
            <v>44749</v>
          </cell>
          <cell r="X1951">
            <v>44757</v>
          </cell>
        </row>
        <row r="1952">
          <cell r="T1952">
            <v>126588</v>
          </cell>
          <cell r="U1952" t="str">
            <v>FE126588</v>
          </cell>
          <cell r="V1952">
            <v>20000</v>
          </cell>
          <cell r="W1952">
            <v>44749</v>
          </cell>
          <cell r="X1952">
            <v>44757</v>
          </cell>
        </row>
        <row r="1953">
          <cell r="T1953">
            <v>126589</v>
          </cell>
          <cell r="U1953" t="str">
            <v>FE126589</v>
          </cell>
          <cell r="V1953">
            <v>20000</v>
          </cell>
          <cell r="W1953">
            <v>44749</v>
          </cell>
          <cell r="X1953">
            <v>44757</v>
          </cell>
        </row>
        <row r="1954">
          <cell r="T1954">
            <v>126593</v>
          </cell>
          <cell r="U1954" t="str">
            <v>FE126593</v>
          </cell>
          <cell r="V1954">
            <v>29700</v>
          </cell>
          <cell r="W1954">
            <v>44749</v>
          </cell>
          <cell r="X1954">
            <v>44757</v>
          </cell>
        </row>
        <row r="1955">
          <cell r="T1955">
            <v>126594</v>
          </cell>
          <cell r="U1955" t="str">
            <v>FE126594</v>
          </cell>
          <cell r="V1955">
            <v>29700</v>
          </cell>
          <cell r="W1955">
            <v>44749</v>
          </cell>
          <cell r="X1955">
            <v>44757</v>
          </cell>
        </row>
        <row r="1956">
          <cell r="T1956">
            <v>126596</v>
          </cell>
          <cell r="U1956" t="str">
            <v>FE126596</v>
          </cell>
          <cell r="V1956">
            <v>29700</v>
          </cell>
          <cell r="W1956">
            <v>44749</v>
          </cell>
          <cell r="X1956">
            <v>44757</v>
          </cell>
        </row>
        <row r="1957">
          <cell r="T1957">
            <v>126597</v>
          </cell>
          <cell r="U1957" t="str">
            <v>FE126597</v>
          </cell>
          <cell r="V1957">
            <v>29700</v>
          </cell>
          <cell r="W1957">
            <v>44749</v>
          </cell>
          <cell r="X1957">
            <v>44757</v>
          </cell>
        </row>
        <row r="1958">
          <cell r="T1958">
            <v>126598</v>
          </cell>
          <cell r="U1958" t="str">
            <v>FE126598</v>
          </cell>
          <cell r="V1958">
            <v>29700</v>
          </cell>
          <cell r="W1958">
            <v>44749</v>
          </cell>
          <cell r="X1958">
            <v>44757</v>
          </cell>
        </row>
        <row r="1959">
          <cell r="T1959">
            <v>127508</v>
          </cell>
          <cell r="U1959" t="str">
            <v>FE127508</v>
          </cell>
          <cell r="V1959">
            <v>20000</v>
          </cell>
          <cell r="W1959">
            <v>44755</v>
          </cell>
          <cell r="X1959">
            <v>44757</v>
          </cell>
        </row>
        <row r="1960">
          <cell r="T1960">
            <v>127513</v>
          </cell>
          <cell r="U1960" t="str">
            <v>FE127513</v>
          </cell>
          <cell r="V1960">
            <v>20000</v>
          </cell>
          <cell r="W1960">
            <v>44755</v>
          </cell>
          <cell r="X1960">
            <v>44757</v>
          </cell>
        </row>
        <row r="1961">
          <cell r="T1961">
            <v>127515</v>
          </cell>
          <cell r="U1961" t="str">
            <v>FE127515</v>
          </cell>
          <cell r="V1961">
            <v>20000</v>
          </cell>
          <cell r="W1961">
            <v>44755</v>
          </cell>
          <cell r="X1961">
            <v>44757</v>
          </cell>
        </row>
        <row r="1962">
          <cell r="T1962">
            <v>127516</v>
          </cell>
          <cell r="U1962" t="str">
            <v>FE127516</v>
          </cell>
          <cell r="V1962">
            <v>20000</v>
          </cell>
          <cell r="W1962">
            <v>44755</v>
          </cell>
          <cell r="X1962">
            <v>44757</v>
          </cell>
        </row>
        <row r="1963">
          <cell r="T1963">
            <v>127518</v>
          </cell>
          <cell r="U1963" t="str">
            <v>FE127518</v>
          </cell>
          <cell r="V1963">
            <v>25400</v>
          </cell>
          <cell r="W1963">
            <v>44755</v>
          </cell>
          <cell r="X1963">
            <v>44757</v>
          </cell>
        </row>
        <row r="1964">
          <cell r="T1964">
            <v>127519</v>
          </cell>
          <cell r="U1964" t="str">
            <v>FE127519</v>
          </cell>
          <cell r="V1964">
            <v>25400</v>
          </cell>
          <cell r="W1964">
            <v>44755</v>
          </cell>
          <cell r="X1964">
            <v>44757</v>
          </cell>
        </row>
        <row r="1965">
          <cell r="T1965">
            <v>127522</v>
          </cell>
          <cell r="U1965" t="str">
            <v>FE127522</v>
          </cell>
          <cell r="V1965">
            <v>25400</v>
          </cell>
          <cell r="W1965">
            <v>44755</v>
          </cell>
          <cell r="X1965">
            <v>44757</v>
          </cell>
        </row>
        <row r="1966">
          <cell r="T1966">
            <v>127524</v>
          </cell>
          <cell r="U1966" t="str">
            <v>FE127524</v>
          </cell>
          <cell r="V1966">
            <v>29700</v>
          </cell>
          <cell r="W1966">
            <v>44755</v>
          </cell>
          <cell r="X1966">
            <v>44757</v>
          </cell>
        </row>
        <row r="1967">
          <cell r="T1967">
            <v>127527</v>
          </cell>
          <cell r="U1967" t="str">
            <v>FE127527</v>
          </cell>
          <cell r="V1967">
            <v>29700</v>
          </cell>
          <cell r="W1967">
            <v>44755</v>
          </cell>
          <cell r="X1967">
            <v>44757</v>
          </cell>
        </row>
        <row r="1968">
          <cell r="T1968">
            <v>127528</v>
          </cell>
          <cell r="U1968" t="str">
            <v>FE127528</v>
          </cell>
          <cell r="V1968">
            <v>29700</v>
          </cell>
          <cell r="W1968">
            <v>44755</v>
          </cell>
          <cell r="X1968">
            <v>44757</v>
          </cell>
        </row>
        <row r="1969">
          <cell r="T1969">
            <v>127531</v>
          </cell>
          <cell r="U1969" t="str">
            <v>FE127531</v>
          </cell>
          <cell r="V1969">
            <v>20000</v>
          </cell>
          <cell r="W1969">
            <v>44755</v>
          </cell>
          <cell r="X1969">
            <v>44757</v>
          </cell>
        </row>
        <row r="1970">
          <cell r="T1970">
            <v>127532</v>
          </cell>
          <cell r="U1970" t="str">
            <v>FE127532</v>
          </cell>
          <cell r="V1970">
            <v>20000</v>
          </cell>
          <cell r="W1970">
            <v>44755</v>
          </cell>
          <cell r="X1970">
            <v>44757</v>
          </cell>
        </row>
        <row r="1971">
          <cell r="T1971">
            <v>127533</v>
          </cell>
          <cell r="U1971" t="str">
            <v>FE127533</v>
          </cell>
          <cell r="V1971">
            <v>20000</v>
          </cell>
          <cell r="W1971">
            <v>44755</v>
          </cell>
          <cell r="X1971">
            <v>44757</v>
          </cell>
        </row>
        <row r="1972">
          <cell r="T1972">
            <v>127599</v>
          </cell>
          <cell r="U1972" t="str">
            <v>FE127599</v>
          </cell>
          <cell r="V1972">
            <v>14387</v>
          </cell>
          <cell r="W1972">
            <v>44755</v>
          </cell>
          <cell r="X1972">
            <v>44757</v>
          </cell>
        </row>
        <row r="1973">
          <cell r="T1973">
            <v>127601</v>
          </cell>
          <cell r="U1973" t="str">
            <v>FE127601</v>
          </cell>
          <cell r="V1973">
            <v>20000</v>
          </cell>
          <cell r="W1973">
            <v>44755</v>
          </cell>
          <cell r="X1973">
            <v>44757</v>
          </cell>
        </row>
        <row r="1974">
          <cell r="T1974">
            <v>127610</v>
          </cell>
          <cell r="U1974" t="str">
            <v>FE127610</v>
          </cell>
          <cell r="V1974">
            <v>20000</v>
          </cell>
          <cell r="W1974">
            <v>44755</v>
          </cell>
          <cell r="X1974">
            <v>44757</v>
          </cell>
        </row>
        <row r="1975">
          <cell r="T1975">
            <v>127612</v>
          </cell>
          <cell r="U1975" t="str">
            <v>FE127612</v>
          </cell>
          <cell r="V1975">
            <v>20000</v>
          </cell>
          <cell r="W1975">
            <v>44755</v>
          </cell>
          <cell r="X1975">
            <v>44757</v>
          </cell>
        </row>
        <row r="1976">
          <cell r="T1976">
            <v>127790</v>
          </cell>
          <cell r="U1976" t="str">
            <v>FE127790</v>
          </cell>
          <cell r="V1976">
            <v>29700</v>
          </cell>
          <cell r="W1976">
            <v>44755</v>
          </cell>
          <cell r="X1976">
            <v>44757</v>
          </cell>
        </row>
        <row r="1977">
          <cell r="T1977">
            <v>127616</v>
          </cell>
          <cell r="U1977" t="str">
            <v>FE127616</v>
          </cell>
          <cell r="V1977">
            <v>20000</v>
          </cell>
          <cell r="W1977">
            <v>44755</v>
          </cell>
          <cell r="X1977">
            <v>44757</v>
          </cell>
        </row>
        <row r="1978">
          <cell r="T1978">
            <v>127620</v>
          </cell>
          <cell r="U1978" t="str">
            <v>FE127620</v>
          </cell>
          <cell r="V1978">
            <v>20000</v>
          </cell>
          <cell r="W1978">
            <v>44755</v>
          </cell>
          <cell r="X1978">
            <v>44757</v>
          </cell>
        </row>
        <row r="1979">
          <cell r="T1979">
            <v>127622</v>
          </cell>
          <cell r="U1979" t="str">
            <v>FE127622</v>
          </cell>
          <cell r="V1979">
            <v>20000</v>
          </cell>
          <cell r="W1979">
            <v>44755</v>
          </cell>
          <cell r="X1979">
            <v>44757</v>
          </cell>
        </row>
        <row r="1980">
          <cell r="T1980">
            <v>127624</v>
          </cell>
          <cell r="U1980" t="str">
            <v>FE127624</v>
          </cell>
          <cell r="V1980">
            <v>20000</v>
          </cell>
          <cell r="W1980">
            <v>44755</v>
          </cell>
          <cell r="X1980">
            <v>44757</v>
          </cell>
        </row>
        <row r="1981">
          <cell r="T1981">
            <v>127627</v>
          </cell>
          <cell r="U1981" t="str">
            <v>FE127627</v>
          </cell>
          <cell r="V1981">
            <v>20000</v>
          </cell>
          <cell r="W1981">
            <v>44755</v>
          </cell>
          <cell r="X1981">
            <v>44757</v>
          </cell>
        </row>
        <row r="1982">
          <cell r="T1982">
            <v>127631</v>
          </cell>
          <cell r="U1982" t="str">
            <v>FE127631</v>
          </cell>
          <cell r="V1982">
            <v>20000</v>
          </cell>
          <cell r="W1982">
            <v>44755</v>
          </cell>
          <cell r="X1982">
            <v>44757</v>
          </cell>
        </row>
        <row r="1983">
          <cell r="T1983">
            <v>127634</v>
          </cell>
          <cell r="U1983" t="str">
            <v>FE127634</v>
          </cell>
          <cell r="V1983">
            <v>20000</v>
          </cell>
          <cell r="W1983">
            <v>44755</v>
          </cell>
          <cell r="X1983">
            <v>44757</v>
          </cell>
        </row>
        <row r="1984">
          <cell r="T1984">
            <v>127637</v>
          </cell>
          <cell r="U1984" t="str">
            <v>FE127637</v>
          </cell>
          <cell r="V1984">
            <v>20000</v>
          </cell>
          <cell r="W1984">
            <v>44755</v>
          </cell>
          <cell r="X1984">
            <v>44757</v>
          </cell>
        </row>
        <row r="1985">
          <cell r="T1985">
            <v>127641</v>
          </cell>
          <cell r="U1985" t="str">
            <v>FE127641</v>
          </cell>
          <cell r="V1985">
            <v>20000</v>
          </cell>
          <cell r="W1985">
            <v>44755</v>
          </cell>
          <cell r="X1985">
            <v>44757</v>
          </cell>
        </row>
        <row r="1986">
          <cell r="T1986">
            <v>127646</v>
          </cell>
          <cell r="U1986" t="str">
            <v>FE127646</v>
          </cell>
          <cell r="V1986">
            <v>20000</v>
          </cell>
          <cell r="W1986">
            <v>44755</v>
          </cell>
          <cell r="X1986">
            <v>44757</v>
          </cell>
        </row>
        <row r="1987">
          <cell r="T1987">
            <v>127649</v>
          </cell>
          <cell r="U1987" t="str">
            <v>FE127649</v>
          </cell>
          <cell r="V1987">
            <v>20000</v>
          </cell>
          <cell r="W1987">
            <v>44755</v>
          </cell>
          <cell r="X1987">
            <v>44757</v>
          </cell>
        </row>
        <row r="1988">
          <cell r="T1988">
            <v>127653</v>
          </cell>
          <cell r="U1988" t="str">
            <v>FE127653</v>
          </cell>
          <cell r="V1988">
            <v>20000</v>
          </cell>
          <cell r="W1988">
            <v>44755</v>
          </cell>
          <cell r="X1988">
            <v>44757</v>
          </cell>
        </row>
        <row r="1989">
          <cell r="T1989">
            <v>127656</v>
          </cell>
          <cell r="U1989" t="str">
            <v>FE127656</v>
          </cell>
          <cell r="V1989">
            <v>20000</v>
          </cell>
          <cell r="W1989">
            <v>44755</v>
          </cell>
          <cell r="X1989">
            <v>44757</v>
          </cell>
        </row>
        <row r="1990">
          <cell r="T1990">
            <v>127659</v>
          </cell>
          <cell r="U1990" t="str">
            <v>FE127659</v>
          </cell>
          <cell r="V1990">
            <v>20000</v>
          </cell>
          <cell r="W1990">
            <v>44755</v>
          </cell>
          <cell r="X1990">
            <v>44757</v>
          </cell>
        </row>
        <row r="1991">
          <cell r="T1991">
            <v>127661</v>
          </cell>
          <cell r="U1991" t="str">
            <v>FE127661</v>
          </cell>
          <cell r="V1991">
            <v>20000</v>
          </cell>
          <cell r="W1991">
            <v>44755</v>
          </cell>
          <cell r="X1991">
            <v>44757</v>
          </cell>
        </row>
        <row r="1992">
          <cell r="T1992">
            <v>127667</v>
          </cell>
          <cell r="U1992" t="str">
            <v>FE127667</v>
          </cell>
          <cell r="V1992">
            <v>20000</v>
          </cell>
          <cell r="W1992">
            <v>44755</v>
          </cell>
          <cell r="X1992">
            <v>44757</v>
          </cell>
        </row>
        <row r="1993">
          <cell r="T1993">
            <v>127670</v>
          </cell>
          <cell r="U1993" t="str">
            <v>FE127670</v>
          </cell>
          <cell r="V1993">
            <v>20000</v>
          </cell>
          <cell r="W1993">
            <v>44755</v>
          </cell>
          <cell r="X1993">
            <v>44757</v>
          </cell>
        </row>
        <row r="1994">
          <cell r="T1994">
            <v>127674</v>
          </cell>
          <cell r="U1994" t="str">
            <v>FE127674</v>
          </cell>
          <cell r="V1994">
            <v>20000</v>
          </cell>
          <cell r="W1994">
            <v>44755</v>
          </cell>
          <cell r="X1994">
            <v>44757</v>
          </cell>
        </row>
        <row r="1995">
          <cell r="T1995">
            <v>127677</v>
          </cell>
          <cell r="U1995" t="str">
            <v>FE127677</v>
          </cell>
          <cell r="V1995">
            <v>20000</v>
          </cell>
          <cell r="W1995">
            <v>44755</v>
          </cell>
          <cell r="X1995">
            <v>44757</v>
          </cell>
        </row>
        <row r="1996">
          <cell r="T1996">
            <v>127679</v>
          </cell>
          <cell r="U1996" t="str">
            <v>FE127679</v>
          </cell>
          <cell r="V1996">
            <v>20000</v>
          </cell>
          <cell r="W1996">
            <v>44755</v>
          </cell>
          <cell r="X1996">
            <v>44757</v>
          </cell>
        </row>
        <row r="1997">
          <cell r="T1997">
            <v>127682</v>
          </cell>
          <cell r="U1997" t="str">
            <v>FE127682</v>
          </cell>
          <cell r="V1997">
            <v>20000</v>
          </cell>
          <cell r="W1997">
            <v>44755</v>
          </cell>
          <cell r="X1997">
            <v>44757</v>
          </cell>
        </row>
        <row r="1998">
          <cell r="T1998">
            <v>127684</v>
          </cell>
          <cell r="U1998" t="str">
            <v>FE127684</v>
          </cell>
          <cell r="V1998">
            <v>20000</v>
          </cell>
          <cell r="W1998">
            <v>44755</v>
          </cell>
          <cell r="X1998">
            <v>44757</v>
          </cell>
        </row>
        <row r="1999">
          <cell r="T1999">
            <v>127686</v>
          </cell>
          <cell r="U1999" t="str">
            <v>FE127686</v>
          </cell>
          <cell r="V1999">
            <v>20000</v>
          </cell>
          <cell r="W1999">
            <v>44755</v>
          </cell>
          <cell r="X1999">
            <v>44757</v>
          </cell>
        </row>
        <row r="2000">
          <cell r="T2000">
            <v>127687</v>
          </cell>
          <cell r="U2000" t="str">
            <v>FE127687</v>
          </cell>
          <cell r="V2000">
            <v>20000</v>
          </cell>
          <cell r="W2000">
            <v>44755</v>
          </cell>
          <cell r="X2000">
            <v>44757</v>
          </cell>
        </row>
        <row r="2001">
          <cell r="T2001">
            <v>127689</v>
          </cell>
          <cell r="U2001" t="str">
            <v>FE127689</v>
          </cell>
          <cell r="V2001">
            <v>20000</v>
          </cell>
          <cell r="W2001">
            <v>44755</v>
          </cell>
          <cell r="X2001">
            <v>44757</v>
          </cell>
        </row>
        <row r="2002">
          <cell r="T2002">
            <v>127693</v>
          </cell>
          <cell r="U2002" t="str">
            <v>FE127693</v>
          </cell>
          <cell r="V2002">
            <v>20000</v>
          </cell>
          <cell r="W2002">
            <v>44755</v>
          </cell>
          <cell r="X2002">
            <v>44757</v>
          </cell>
        </row>
        <row r="2003">
          <cell r="T2003">
            <v>127695</v>
          </cell>
          <cell r="U2003" t="str">
            <v>FE127695</v>
          </cell>
          <cell r="V2003">
            <v>20000</v>
          </cell>
          <cell r="W2003">
            <v>44755</v>
          </cell>
          <cell r="X2003">
            <v>44757</v>
          </cell>
        </row>
        <row r="2004">
          <cell r="T2004">
            <v>127698</v>
          </cell>
          <cell r="U2004" t="str">
            <v>FE127698</v>
          </cell>
          <cell r="V2004">
            <v>20000</v>
          </cell>
          <cell r="W2004">
            <v>44755</v>
          </cell>
          <cell r="X2004">
            <v>44757</v>
          </cell>
        </row>
        <row r="2005">
          <cell r="T2005">
            <v>127700</v>
          </cell>
          <cell r="U2005" t="str">
            <v>FE127700</v>
          </cell>
          <cell r="V2005">
            <v>20000</v>
          </cell>
          <cell r="W2005">
            <v>44755</v>
          </cell>
          <cell r="X2005">
            <v>44757</v>
          </cell>
        </row>
        <row r="2006">
          <cell r="T2006">
            <v>127704</v>
          </cell>
          <cell r="U2006" t="str">
            <v>FE127704</v>
          </cell>
          <cell r="V2006">
            <v>20000</v>
          </cell>
          <cell r="W2006">
            <v>44755</v>
          </cell>
          <cell r="X2006">
            <v>44757</v>
          </cell>
        </row>
        <row r="2007">
          <cell r="T2007">
            <v>127707</v>
          </cell>
          <cell r="U2007" t="str">
            <v>FE127707</v>
          </cell>
          <cell r="V2007">
            <v>20000</v>
          </cell>
          <cell r="W2007">
            <v>44755</v>
          </cell>
          <cell r="X2007">
            <v>44757</v>
          </cell>
        </row>
        <row r="2008">
          <cell r="T2008">
            <v>127711</v>
          </cell>
          <cell r="U2008" t="str">
            <v>FE127711</v>
          </cell>
          <cell r="V2008">
            <v>20000</v>
          </cell>
          <cell r="W2008">
            <v>44755</v>
          </cell>
          <cell r="X2008">
            <v>44757</v>
          </cell>
        </row>
        <row r="2009">
          <cell r="T2009">
            <v>127713</v>
          </cell>
          <cell r="U2009" t="str">
            <v>FE127713</v>
          </cell>
          <cell r="V2009">
            <v>20000</v>
          </cell>
          <cell r="W2009">
            <v>44755</v>
          </cell>
          <cell r="X2009">
            <v>44757</v>
          </cell>
        </row>
        <row r="2010">
          <cell r="T2010">
            <v>127756</v>
          </cell>
          <cell r="U2010" t="str">
            <v>FE127756</v>
          </cell>
          <cell r="V2010">
            <v>20000</v>
          </cell>
          <cell r="W2010">
            <v>44755</v>
          </cell>
          <cell r="X2010">
            <v>44757</v>
          </cell>
        </row>
        <row r="2011">
          <cell r="T2011">
            <v>127757</v>
          </cell>
          <cell r="U2011" t="str">
            <v>FE127757</v>
          </cell>
          <cell r="V2011">
            <v>20000</v>
          </cell>
          <cell r="W2011">
            <v>44755</v>
          </cell>
          <cell r="X2011">
            <v>44757</v>
          </cell>
        </row>
        <row r="2012">
          <cell r="T2012">
            <v>127760</v>
          </cell>
          <cell r="U2012" t="str">
            <v>FE127760</v>
          </cell>
          <cell r="V2012">
            <v>20000</v>
          </cell>
          <cell r="W2012">
            <v>44755</v>
          </cell>
          <cell r="X2012">
            <v>44757</v>
          </cell>
        </row>
        <row r="2013">
          <cell r="T2013">
            <v>127766</v>
          </cell>
          <cell r="U2013" t="str">
            <v>FE127766</v>
          </cell>
          <cell r="V2013">
            <v>20000</v>
          </cell>
          <cell r="W2013">
            <v>44755</v>
          </cell>
          <cell r="X2013">
            <v>44757</v>
          </cell>
        </row>
        <row r="2014">
          <cell r="T2014">
            <v>127768</v>
          </cell>
          <cell r="U2014" t="str">
            <v>FE127768</v>
          </cell>
          <cell r="V2014">
            <v>20000</v>
          </cell>
          <cell r="W2014">
            <v>44755</v>
          </cell>
          <cell r="X2014">
            <v>44757</v>
          </cell>
        </row>
        <row r="2015">
          <cell r="T2015">
            <v>127807</v>
          </cell>
          <cell r="U2015" t="str">
            <v>FE127807</v>
          </cell>
          <cell r="V2015">
            <v>29700</v>
          </cell>
          <cell r="W2015">
            <v>44755</v>
          </cell>
          <cell r="X2015">
            <v>44757</v>
          </cell>
        </row>
        <row r="2016">
          <cell r="T2016">
            <v>127805</v>
          </cell>
          <cell r="U2016" t="str">
            <v>FE127805</v>
          </cell>
          <cell r="V2016">
            <v>29700</v>
          </cell>
          <cell r="W2016">
            <v>44755</v>
          </cell>
          <cell r="X2016">
            <v>44757</v>
          </cell>
        </row>
        <row r="2017">
          <cell r="T2017">
            <v>127794</v>
          </cell>
          <cell r="U2017" t="str">
            <v>FE127794</v>
          </cell>
          <cell r="V2017">
            <v>29700</v>
          </cell>
          <cell r="W2017">
            <v>44755</v>
          </cell>
          <cell r="X2017">
            <v>44757</v>
          </cell>
        </row>
        <row r="2018">
          <cell r="T2018">
            <v>127793</v>
          </cell>
          <cell r="U2018" t="str">
            <v>FE127793</v>
          </cell>
          <cell r="V2018">
            <v>29700</v>
          </cell>
          <cell r="W2018">
            <v>44755</v>
          </cell>
          <cell r="X2018">
            <v>44757</v>
          </cell>
        </row>
        <row r="2019">
          <cell r="T2019">
            <v>127770</v>
          </cell>
          <cell r="U2019" t="str">
            <v>FE127770</v>
          </cell>
          <cell r="V2019">
            <v>20000</v>
          </cell>
          <cell r="W2019">
            <v>44755</v>
          </cell>
          <cell r="X2019">
            <v>44757</v>
          </cell>
        </row>
        <row r="2020">
          <cell r="T2020">
            <v>127773</v>
          </cell>
          <cell r="U2020" t="str">
            <v>FE127773</v>
          </cell>
          <cell r="V2020">
            <v>20000</v>
          </cell>
          <cell r="W2020">
            <v>44755</v>
          </cell>
          <cell r="X2020">
            <v>44757</v>
          </cell>
        </row>
        <row r="2021">
          <cell r="T2021">
            <v>127775</v>
          </cell>
          <cell r="U2021" t="str">
            <v>FE127775</v>
          </cell>
          <cell r="V2021">
            <v>29700</v>
          </cell>
          <cell r="W2021">
            <v>44755</v>
          </cell>
          <cell r="X2021">
            <v>44757</v>
          </cell>
        </row>
        <row r="2022">
          <cell r="T2022">
            <v>127777</v>
          </cell>
          <cell r="U2022" t="str">
            <v>FE127777</v>
          </cell>
          <cell r="V2022">
            <v>29700</v>
          </cell>
          <cell r="W2022">
            <v>44755</v>
          </cell>
          <cell r="X2022">
            <v>44757</v>
          </cell>
        </row>
        <row r="2023">
          <cell r="T2023">
            <v>127781</v>
          </cell>
          <cell r="U2023" t="str">
            <v>FE127781</v>
          </cell>
          <cell r="V2023">
            <v>29700</v>
          </cell>
          <cell r="W2023">
            <v>44755</v>
          </cell>
          <cell r="X2023">
            <v>44757</v>
          </cell>
        </row>
        <row r="2024">
          <cell r="T2024">
            <v>127787</v>
          </cell>
          <cell r="U2024" t="str">
            <v>FE127787</v>
          </cell>
          <cell r="V2024">
            <v>29700</v>
          </cell>
          <cell r="W2024">
            <v>44755</v>
          </cell>
          <cell r="X2024">
            <v>44757</v>
          </cell>
        </row>
        <row r="2025">
          <cell r="T2025">
            <v>127613</v>
          </cell>
          <cell r="U2025" t="str">
            <v>FE127613</v>
          </cell>
          <cell r="V2025">
            <v>20000</v>
          </cell>
          <cell r="W2025">
            <v>44755</v>
          </cell>
          <cell r="X2025">
            <v>44757</v>
          </cell>
        </row>
        <row r="2026">
          <cell r="T2026">
            <v>126713</v>
          </cell>
          <cell r="U2026" t="str">
            <v>FE126713</v>
          </cell>
          <cell r="V2026">
            <v>374878</v>
          </cell>
          <cell r="W2026">
            <v>44750</v>
          </cell>
          <cell r="X2026">
            <v>44757</v>
          </cell>
        </row>
        <row r="2027">
          <cell r="T2027">
            <v>126714</v>
          </cell>
          <cell r="U2027" t="str">
            <v>FE126714</v>
          </cell>
          <cell r="V2027">
            <v>919014</v>
          </cell>
          <cell r="W2027">
            <v>44750</v>
          </cell>
          <cell r="X2027">
            <v>44757</v>
          </cell>
        </row>
        <row r="2028">
          <cell r="T2028">
            <v>127476</v>
          </cell>
          <cell r="U2028" t="str">
            <v>FE127476</v>
          </cell>
          <cell r="V2028">
            <v>520742</v>
          </cell>
          <cell r="W2028">
            <v>44754</v>
          </cell>
          <cell r="X2028">
            <v>44757</v>
          </cell>
        </row>
        <row r="2029">
          <cell r="T2029">
            <v>127477</v>
          </cell>
          <cell r="U2029" t="str">
            <v>FE127477</v>
          </cell>
          <cell r="V2029">
            <v>260371</v>
          </cell>
          <cell r="W2029">
            <v>44754</v>
          </cell>
          <cell r="X2029">
            <v>44757</v>
          </cell>
        </row>
        <row r="2030">
          <cell r="T2030">
            <v>127479</v>
          </cell>
          <cell r="U2030" t="str">
            <v>FE127479</v>
          </cell>
          <cell r="V2030">
            <v>179375</v>
          </cell>
          <cell r="W2030">
            <v>44754</v>
          </cell>
          <cell r="X2030">
            <v>44757</v>
          </cell>
        </row>
        <row r="2031">
          <cell r="T2031">
            <v>125889</v>
          </cell>
          <cell r="U2031" t="str">
            <v>FE125889</v>
          </cell>
          <cell r="V2031">
            <v>20000</v>
          </cell>
          <cell r="W2031">
            <v>44747</v>
          </cell>
          <cell r="X2031">
            <v>44757</v>
          </cell>
        </row>
        <row r="2032">
          <cell r="T2032">
            <v>125692</v>
          </cell>
          <cell r="U2032" t="str">
            <v>FE125692</v>
          </cell>
          <cell r="V2032">
            <v>20000</v>
          </cell>
          <cell r="W2032">
            <v>44747</v>
          </cell>
          <cell r="X2032">
            <v>44757</v>
          </cell>
        </row>
        <row r="2033">
          <cell r="T2033">
            <v>125691</v>
          </cell>
          <cell r="U2033" t="str">
            <v>FE125691</v>
          </cell>
          <cell r="V2033">
            <v>20000</v>
          </cell>
          <cell r="W2033">
            <v>44747</v>
          </cell>
          <cell r="X2033">
            <v>44757</v>
          </cell>
        </row>
        <row r="2034">
          <cell r="T2034">
            <v>126204</v>
          </cell>
          <cell r="U2034" t="str">
            <v>FE126204</v>
          </cell>
          <cell r="V2034">
            <v>20000</v>
          </cell>
          <cell r="W2034">
            <v>44748</v>
          </cell>
          <cell r="X2034">
            <v>44757</v>
          </cell>
        </row>
        <row r="2035">
          <cell r="T2035">
            <v>126850</v>
          </cell>
          <cell r="U2035" t="str">
            <v>FE126850</v>
          </cell>
          <cell r="V2035">
            <v>29700</v>
          </cell>
          <cell r="W2035">
            <v>44750</v>
          </cell>
          <cell r="X2035">
            <v>44757</v>
          </cell>
        </row>
        <row r="2036">
          <cell r="T2036">
            <v>127761</v>
          </cell>
          <cell r="U2036" t="str">
            <v>FE127761</v>
          </cell>
          <cell r="V2036">
            <v>20000</v>
          </cell>
          <cell r="W2036">
            <v>44755</v>
          </cell>
          <cell r="X2036">
            <v>44757</v>
          </cell>
        </row>
        <row r="2037">
          <cell r="T2037">
            <v>127764</v>
          </cell>
          <cell r="U2037" t="str">
            <v>FE127764</v>
          </cell>
          <cell r="V2037">
            <v>20000</v>
          </cell>
          <cell r="W2037">
            <v>44755</v>
          </cell>
          <cell r="X2037">
            <v>44757</v>
          </cell>
        </row>
        <row r="2038">
          <cell r="T2038">
            <v>126858</v>
          </cell>
          <cell r="U2038" t="str">
            <v>FE126858</v>
          </cell>
          <cell r="V2038">
            <v>80000</v>
          </cell>
          <cell r="W2038">
            <v>44750</v>
          </cell>
          <cell r="X2038">
            <v>44757</v>
          </cell>
        </row>
        <row r="2039">
          <cell r="T2039">
            <v>124967</v>
          </cell>
          <cell r="U2039" t="str">
            <v>FE124967</v>
          </cell>
          <cell r="V2039">
            <v>751658</v>
          </cell>
          <cell r="W2039">
            <v>44742</v>
          </cell>
          <cell r="X2039">
            <v>44757</v>
          </cell>
        </row>
        <row r="2040">
          <cell r="T2040">
            <v>125490</v>
          </cell>
          <cell r="U2040" t="str">
            <v>FE125490</v>
          </cell>
          <cell r="V2040">
            <v>179375</v>
          </cell>
          <cell r="W2040">
            <v>44743</v>
          </cell>
          <cell r="X2040">
            <v>44757</v>
          </cell>
        </row>
        <row r="2041">
          <cell r="T2041">
            <v>127779</v>
          </cell>
          <cell r="U2041" t="str">
            <v>FE127779</v>
          </cell>
          <cell r="V2041">
            <v>29700</v>
          </cell>
          <cell r="W2041">
            <v>44755</v>
          </cell>
          <cell r="X2041">
            <v>44757</v>
          </cell>
        </row>
        <row r="2042">
          <cell r="T2042">
            <v>126511</v>
          </cell>
          <cell r="U2042" t="str">
            <v>FE126511</v>
          </cell>
          <cell r="V2042">
            <v>520742</v>
          </cell>
          <cell r="W2042">
            <v>44749</v>
          </cell>
          <cell r="X2042">
            <v>44757</v>
          </cell>
        </row>
        <row r="2043">
          <cell r="T2043">
            <v>126512</v>
          </cell>
          <cell r="U2043" t="str">
            <v>FE126512</v>
          </cell>
          <cell r="V2043">
            <v>260371</v>
          </cell>
          <cell r="W2043">
            <v>44749</v>
          </cell>
          <cell r="X2043">
            <v>44757</v>
          </cell>
        </row>
        <row r="2044">
          <cell r="T2044">
            <v>127268</v>
          </cell>
          <cell r="U2044" t="str">
            <v>FE127268</v>
          </cell>
          <cell r="V2044">
            <v>20000</v>
          </cell>
          <cell r="W2044">
            <v>44753</v>
          </cell>
          <cell r="X2044">
            <v>44757</v>
          </cell>
        </row>
        <row r="2045">
          <cell r="T2045">
            <v>127277</v>
          </cell>
          <cell r="U2045" t="str">
            <v>FE127277</v>
          </cell>
          <cell r="V2045">
            <v>20000</v>
          </cell>
          <cell r="W2045">
            <v>44753</v>
          </cell>
          <cell r="X2045">
            <v>44757</v>
          </cell>
        </row>
        <row r="2046">
          <cell r="T2046">
            <v>127279</v>
          </cell>
          <cell r="U2046" t="str">
            <v>FE127279</v>
          </cell>
          <cell r="V2046">
            <v>20000</v>
          </cell>
          <cell r="W2046">
            <v>44753</v>
          </cell>
          <cell r="X2046">
            <v>44757</v>
          </cell>
        </row>
        <row r="2047">
          <cell r="T2047">
            <v>127796</v>
          </cell>
          <cell r="U2047" t="str">
            <v>FE127796</v>
          </cell>
          <cell r="V2047">
            <v>29700</v>
          </cell>
          <cell r="W2047">
            <v>44755</v>
          </cell>
          <cell r="X2047">
            <v>44757</v>
          </cell>
        </row>
        <row r="2048">
          <cell r="T2048">
            <v>126599</v>
          </cell>
          <cell r="U2048" t="str">
            <v>FE126599</v>
          </cell>
          <cell r="V2048">
            <v>29700</v>
          </cell>
          <cell r="W2048">
            <v>44749</v>
          </cell>
          <cell r="X2048">
            <v>44757</v>
          </cell>
        </row>
        <row r="2049">
          <cell r="T2049">
            <v>126600</v>
          </cell>
          <cell r="U2049" t="str">
            <v>FE126600</v>
          </cell>
          <cell r="V2049">
            <v>29700</v>
          </cell>
          <cell r="W2049">
            <v>44749</v>
          </cell>
          <cell r="X2049">
            <v>44757</v>
          </cell>
        </row>
        <row r="2050">
          <cell r="T2050">
            <v>126601</v>
          </cell>
          <cell r="U2050" t="str">
            <v>FE126601</v>
          </cell>
          <cell r="V2050">
            <v>29700</v>
          </cell>
          <cell r="W2050">
            <v>44749</v>
          </cell>
          <cell r="X2050">
            <v>44757</v>
          </cell>
        </row>
        <row r="2051">
          <cell r="T2051">
            <v>126603</v>
          </cell>
          <cell r="U2051" t="str">
            <v>FE126603</v>
          </cell>
          <cell r="V2051">
            <v>29700</v>
          </cell>
          <cell r="W2051">
            <v>44749</v>
          </cell>
          <cell r="X2051">
            <v>44757</v>
          </cell>
        </row>
        <row r="2052">
          <cell r="T2052">
            <v>126605</v>
          </cell>
          <cell r="U2052" t="str">
            <v>FE126605</v>
          </cell>
          <cell r="V2052">
            <v>29700</v>
          </cell>
          <cell r="W2052">
            <v>44749</v>
          </cell>
          <cell r="X2052">
            <v>44757</v>
          </cell>
        </row>
        <row r="2053">
          <cell r="T2053">
            <v>126606</v>
          </cell>
          <cell r="U2053" t="str">
            <v>FE126606</v>
          </cell>
          <cell r="V2053">
            <v>29700</v>
          </cell>
          <cell r="W2053">
            <v>44749</v>
          </cell>
          <cell r="X2053">
            <v>44757</v>
          </cell>
        </row>
        <row r="2054">
          <cell r="T2054">
            <v>126607</v>
          </cell>
          <cell r="U2054" t="str">
            <v>FE126607</v>
          </cell>
          <cell r="V2054">
            <v>29700</v>
          </cell>
          <cell r="W2054">
            <v>44749</v>
          </cell>
          <cell r="X2054">
            <v>44757</v>
          </cell>
        </row>
        <row r="2055">
          <cell r="T2055">
            <v>126608</v>
          </cell>
          <cell r="U2055" t="str">
            <v>FE126608</v>
          </cell>
          <cell r="V2055">
            <v>29700</v>
          </cell>
          <cell r="W2055">
            <v>44749</v>
          </cell>
          <cell r="X2055">
            <v>44757</v>
          </cell>
        </row>
        <row r="2056">
          <cell r="T2056">
            <v>126609</v>
          </cell>
          <cell r="U2056" t="str">
            <v>FE126609</v>
          </cell>
          <cell r="V2056">
            <v>29700</v>
          </cell>
          <cell r="W2056">
            <v>44749</v>
          </cell>
          <cell r="X2056">
            <v>44757</v>
          </cell>
        </row>
        <row r="2057">
          <cell r="T2057">
            <v>126610</v>
          </cell>
          <cell r="U2057" t="str">
            <v>FE126610</v>
          </cell>
          <cell r="V2057">
            <v>25400</v>
          </cell>
          <cell r="W2057">
            <v>44749</v>
          </cell>
          <cell r="X2057">
            <v>44757</v>
          </cell>
        </row>
        <row r="2058">
          <cell r="T2058">
            <v>126611</v>
          </cell>
          <cell r="U2058" t="str">
            <v>FE126611</v>
          </cell>
          <cell r="V2058">
            <v>25400</v>
          </cell>
          <cell r="W2058">
            <v>44749</v>
          </cell>
          <cell r="X2058">
            <v>44757</v>
          </cell>
        </row>
        <row r="2059">
          <cell r="T2059">
            <v>126612</v>
          </cell>
          <cell r="U2059" t="str">
            <v>FE126612</v>
          </cell>
          <cell r="V2059">
            <v>25400</v>
          </cell>
          <cell r="W2059">
            <v>44749</v>
          </cell>
          <cell r="X2059">
            <v>44757</v>
          </cell>
        </row>
        <row r="2060">
          <cell r="T2060">
            <v>126613</v>
          </cell>
          <cell r="U2060" t="str">
            <v>FE126613</v>
          </cell>
          <cell r="V2060">
            <v>25400</v>
          </cell>
          <cell r="W2060">
            <v>44749</v>
          </cell>
          <cell r="X2060">
            <v>44757</v>
          </cell>
        </row>
        <row r="2061">
          <cell r="T2061">
            <v>126614</v>
          </cell>
          <cell r="U2061" t="str">
            <v>FE126614</v>
          </cell>
          <cell r="V2061">
            <v>29700</v>
          </cell>
          <cell r="W2061">
            <v>44749</v>
          </cell>
          <cell r="X2061">
            <v>44757</v>
          </cell>
        </row>
        <row r="2062">
          <cell r="T2062">
            <v>126615</v>
          </cell>
          <cell r="U2062" t="str">
            <v>FE126615</v>
          </cell>
          <cell r="V2062">
            <v>29700</v>
          </cell>
          <cell r="W2062">
            <v>44749</v>
          </cell>
          <cell r="X2062">
            <v>44757</v>
          </cell>
        </row>
        <row r="2063">
          <cell r="T2063">
            <v>126616</v>
          </cell>
          <cell r="U2063" t="str">
            <v>FE126616</v>
          </cell>
          <cell r="V2063">
            <v>14900</v>
          </cell>
          <cell r="W2063">
            <v>44749</v>
          </cell>
          <cell r="X2063">
            <v>44757</v>
          </cell>
        </row>
        <row r="2064">
          <cell r="T2064">
            <v>126712</v>
          </cell>
          <cell r="U2064" t="str">
            <v>FE126712</v>
          </cell>
          <cell r="V2064">
            <v>60000</v>
          </cell>
          <cell r="W2064">
            <v>44750</v>
          </cell>
          <cell r="X2064">
            <v>44757</v>
          </cell>
        </row>
        <row r="2065">
          <cell r="T2065">
            <v>126812</v>
          </cell>
          <cell r="U2065" t="str">
            <v>FE126812</v>
          </cell>
          <cell r="V2065">
            <v>20000</v>
          </cell>
          <cell r="W2065">
            <v>44750</v>
          </cell>
          <cell r="X2065">
            <v>44757</v>
          </cell>
        </row>
        <row r="2066">
          <cell r="T2066">
            <v>126813</v>
          </cell>
          <cell r="U2066" t="str">
            <v>FE126813</v>
          </cell>
          <cell r="V2066">
            <v>20000</v>
          </cell>
          <cell r="W2066">
            <v>44750</v>
          </cell>
          <cell r="X2066">
            <v>44757</v>
          </cell>
        </row>
        <row r="2067">
          <cell r="T2067">
            <v>126814</v>
          </cell>
          <cell r="U2067" t="str">
            <v>FE126814</v>
          </cell>
          <cell r="V2067">
            <v>20000</v>
          </cell>
          <cell r="W2067">
            <v>44750</v>
          </cell>
          <cell r="X2067">
            <v>44757</v>
          </cell>
        </row>
        <row r="2068">
          <cell r="T2068">
            <v>126819</v>
          </cell>
          <cell r="U2068" t="str">
            <v>FE126819</v>
          </cell>
          <cell r="V2068">
            <v>20000</v>
          </cell>
          <cell r="W2068">
            <v>44750</v>
          </cell>
          <cell r="X2068">
            <v>44757</v>
          </cell>
        </row>
        <row r="2069">
          <cell r="T2069">
            <v>126821</v>
          </cell>
          <cell r="U2069" t="str">
            <v>FE126821</v>
          </cell>
          <cell r="V2069">
            <v>20000</v>
          </cell>
          <cell r="W2069">
            <v>44750</v>
          </cell>
          <cell r="X2069">
            <v>44757</v>
          </cell>
        </row>
        <row r="2070">
          <cell r="T2070">
            <v>126822</v>
          </cell>
          <cell r="U2070" t="str">
            <v>FE126822</v>
          </cell>
          <cell r="V2070">
            <v>20000</v>
          </cell>
          <cell r="W2070">
            <v>44750</v>
          </cell>
          <cell r="X2070">
            <v>44757</v>
          </cell>
        </row>
        <row r="2071">
          <cell r="T2071">
            <v>126823</v>
          </cell>
          <cell r="U2071" t="str">
            <v>FE126823</v>
          </cell>
          <cell r="V2071">
            <v>20000</v>
          </cell>
          <cell r="W2071">
            <v>44750</v>
          </cell>
          <cell r="X2071">
            <v>44757</v>
          </cell>
        </row>
        <row r="2072">
          <cell r="T2072">
            <v>126825</v>
          </cell>
          <cell r="U2072" t="str">
            <v>FE126825</v>
          </cell>
          <cell r="V2072">
            <v>20000</v>
          </cell>
          <cell r="W2072">
            <v>44750</v>
          </cell>
          <cell r="X2072">
            <v>44757</v>
          </cell>
        </row>
        <row r="2073">
          <cell r="T2073">
            <v>126827</v>
          </cell>
          <cell r="U2073" t="str">
            <v>FE126827</v>
          </cell>
          <cell r="V2073">
            <v>20000</v>
          </cell>
          <cell r="W2073">
            <v>44750</v>
          </cell>
          <cell r="X2073">
            <v>44757</v>
          </cell>
        </row>
        <row r="2074">
          <cell r="T2074">
            <v>126828</v>
          </cell>
          <cell r="U2074" t="str">
            <v>FE126828</v>
          </cell>
          <cell r="V2074">
            <v>20000</v>
          </cell>
          <cell r="W2074">
            <v>44750</v>
          </cell>
          <cell r="X2074">
            <v>44757</v>
          </cell>
        </row>
        <row r="2075">
          <cell r="T2075">
            <v>126830</v>
          </cell>
          <cell r="U2075" t="str">
            <v>FE126830</v>
          </cell>
          <cell r="V2075">
            <v>20000</v>
          </cell>
          <cell r="W2075">
            <v>44750</v>
          </cell>
          <cell r="X2075">
            <v>44757</v>
          </cell>
        </row>
        <row r="2076">
          <cell r="T2076">
            <v>126833</v>
          </cell>
          <cell r="U2076" t="str">
            <v>FE126833</v>
          </cell>
          <cell r="V2076">
            <v>20000</v>
          </cell>
          <cell r="W2076">
            <v>44750</v>
          </cell>
          <cell r="X2076">
            <v>44757</v>
          </cell>
        </row>
        <row r="2077">
          <cell r="T2077">
            <v>126835</v>
          </cell>
          <cell r="U2077" t="str">
            <v>FE126835</v>
          </cell>
          <cell r="V2077">
            <v>20000</v>
          </cell>
          <cell r="W2077">
            <v>44750</v>
          </cell>
          <cell r="X2077">
            <v>44757</v>
          </cell>
        </row>
        <row r="2078">
          <cell r="T2078">
            <v>126837</v>
          </cell>
          <cell r="U2078" t="str">
            <v>FE126837</v>
          </cell>
          <cell r="V2078">
            <v>20000</v>
          </cell>
          <cell r="W2078">
            <v>44750</v>
          </cell>
          <cell r="X2078">
            <v>44757</v>
          </cell>
        </row>
        <row r="2079">
          <cell r="T2079">
            <v>126838</v>
          </cell>
          <cell r="U2079" t="str">
            <v>FE126838</v>
          </cell>
          <cell r="V2079">
            <v>20000</v>
          </cell>
          <cell r="W2079">
            <v>44750</v>
          </cell>
          <cell r="X2079">
            <v>44757</v>
          </cell>
        </row>
        <row r="2080">
          <cell r="T2080">
            <v>126839</v>
          </cell>
          <cell r="U2080" t="str">
            <v>FE126839</v>
          </cell>
          <cell r="V2080">
            <v>20000</v>
          </cell>
          <cell r="W2080">
            <v>44750</v>
          </cell>
          <cell r="X2080">
            <v>44757</v>
          </cell>
        </row>
        <row r="2081">
          <cell r="T2081">
            <v>126841</v>
          </cell>
          <cell r="U2081" t="str">
            <v>FE126841</v>
          </cell>
          <cell r="V2081">
            <v>20000</v>
          </cell>
          <cell r="W2081">
            <v>44750</v>
          </cell>
          <cell r="X2081">
            <v>44757</v>
          </cell>
        </row>
        <row r="2082">
          <cell r="T2082">
            <v>126842</v>
          </cell>
          <cell r="U2082" t="str">
            <v>FE126842</v>
          </cell>
          <cell r="V2082">
            <v>20000</v>
          </cell>
          <cell r="W2082">
            <v>44750</v>
          </cell>
          <cell r="X2082">
            <v>44757</v>
          </cell>
        </row>
        <row r="2083">
          <cell r="T2083">
            <v>126843</v>
          </cell>
          <cell r="U2083" t="str">
            <v>FE126843</v>
          </cell>
          <cell r="V2083">
            <v>25400</v>
          </cell>
          <cell r="W2083">
            <v>44750</v>
          </cell>
          <cell r="X2083">
            <v>44757</v>
          </cell>
        </row>
        <row r="2084">
          <cell r="T2084">
            <v>126845</v>
          </cell>
          <cell r="U2084" t="str">
            <v>FE126845</v>
          </cell>
          <cell r="V2084">
            <v>25400</v>
          </cell>
          <cell r="W2084">
            <v>44750</v>
          </cell>
          <cell r="X2084">
            <v>44757</v>
          </cell>
        </row>
        <row r="2085">
          <cell r="T2085">
            <v>126846</v>
          </cell>
          <cell r="U2085" t="str">
            <v>FE126846</v>
          </cell>
          <cell r="V2085">
            <v>25400</v>
          </cell>
          <cell r="W2085">
            <v>44750</v>
          </cell>
          <cell r="X2085">
            <v>44757</v>
          </cell>
        </row>
        <row r="2086">
          <cell r="T2086">
            <v>126847</v>
          </cell>
          <cell r="U2086" t="str">
            <v>FE126847</v>
          </cell>
          <cell r="V2086">
            <v>25400</v>
          </cell>
          <cell r="W2086">
            <v>44750</v>
          </cell>
          <cell r="X2086">
            <v>44757</v>
          </cell>
        </row>
        <row r="2087">
          <cell r="T2087">
            <v>126849</v>
          </cell>
          <cell r="U2087" t="str">
            <v>FE126849</v>
          </cell>
          <cell r="V2087">
            <v>29700</v>
          </cell>
          <cell r="W2087">
            <v>44750</v>
          </cell>
          <cell r="X2087">
            <v>44757</v>
          </cell>
        </row>
        <row r="2088">
          <cell r="T2088">
            <v>126851</v>
          </cell>
          <cell r="U2088" t="str">
            <v>FE126851</v>
          </cell>
          <cell r="V2088">
            <v>29700</v>
          </cell>
          <cell r="W2088">
            <v>44750</v>
          </cell>
          <cell r="X2088">
            <v>44757</v>
          </cell>
        </row>
        <row r="2089">
          <cell r="T2089">
            <v>126852</v>
          </cell>
          <cell r="U2089" t="str">
            <v>FE126852</v>
          </cell>
          <cell r="V2089">
            <v>80000</v>
          </cell>
          <cell r="W2089">
            <v>44750</v>
          </cell>
          <cell r="X2089">
            <v>44757</v>
          </cell>
        </row>
        <row r="2090">
          <cell r="T2090">
            <v>126854</v>
          </cell>
          <cell r="U2090" t="str">
            <v>FE126854</v>
          </cell>
          <cell r="V2090">
            <v>80000</v>
          </cell>
          <cell r="W2090">
            <v>44750</v>
          </cell>
          <cell r="X2090">
            <v>44757</v>
          </cell>
        </row>
        <row r="2091">
          <cell r="T2091">
            <v>126856</v>
          </cell>
          <cell r="U2091" t="str">
            <v>FE126856</v>
          </cell>
          <cell r="V2091">
            <v>80000</v>
          </cell>
          <cell r="W2091">
            <v>44750</v>
          </cell>
          <cell r="X2091">
            <v>44757</v>
          </cell>
        </row>
        <row r="2092">
          <cell r="T2092">
            <v>126859</v>
          </cell>
          <cell r="U2092" t="str">
            <v>FE126859</v>
          </cell>
          <cell r="V2092">
            <v>80000</v>
          </cell>
          <cell r="W2092">
            <v>44750</v>
          </cell>
          <cell r="X2092">
            <v>44757</v>
          </cell>
        </row>
        <row r="2093">
          <cell r="T2093">
            <v>126862</v>
          </cell>
          <cell r="U2093" t="str">
            <v>FE126862</v>
          </cell>
          <cell r="V2093">
            <v>80000</v>
          </cell>
          <cell r="W2093">
            <v>44750</v>
          </cell>
          <cell r="X2093">
            <v>44757</v>
          </cell>
        </row>
        <row r="2094">
          <cell r="T2094">
            <v>126864</v>
          </cell>
          <cell r="U2094" t="str">
            <v>FE126864</v>
          </cell>
          <cell r="V2094">
            <v>80000</v>
          </cell>
          <cell r="W2094">
            <v>44750</v>
          </cell>
          <cell r="X2094">
            <v>44757</v>
          </cell>
        </row>
        <row r="2095">
          <cell r="T2095">
            <v>126866</v>
          </cell>
          <cell r="U2095" t="str">
            <v>FE126866</v>
          </cell>
          <cell r="V2095">
            <v>80000</v>
          </cell>
          <cell r="W2095">
            <v>44750</v>
          </cell>
          <cell r="X2095">
            <v>44757</v>
          </cell>
        </row>
        <row r="2096">
          <cell r="T2096">
            <v>126867</v>
          </cell>
          <cell r="U2096" t="str">
            <v>FE126867</v>
          </cell>
          <cell r="V2096">
            <v>80000</v>
          </cell>
          <cell r="W2096">
            <v>44750</v>
          </cell>
          <cell r="X2096">
            <v>44757</v>
          </cell>
        </row>
        <row r="2097">
          <cell r="T2097">
            <v>126868</v>
          </cell>
          <cell r="U2097" t="str">
            <v>FE126868</v>
          </cell>
          <cell r="V2097">
            <v>80000</v>
          </cell>
          <cell r="W2097">
            <v>44750</v>
          </cell>
          <cell r="X2097">
            <v>44757</v>
          </cell>
        </row>
        <row r="2098">
          <cell r="T2098">
            <v>126869</v>
          </cell>
          <cell r="U2098" t="str">
            <v>FE126869</v>
          </cell>
          <cell r="V2098">
            <v>80000</v>
          </cell>
          <cell r="W2098">
            <v>44750</v>
          </cell>
          <cell r="X2098">
            <v>44757</v>
          </cell>
        </row>
        <row r="2099">
          <cell r="T2099">
            <v>127021</v>
          </cell>
          <cell r="U2099" t="str">
            <v>FE127021</v>
          </cell>
          <cell r="V2099">
            <v>64303</v>
          </cell>
          <cell r="W2099">
            <v>44753</v>
          </cell>
          <cell r="X2099">
            <v>44757</v>
          </cell>
        </row>
        <row r="2100">
          <cell r="T2100">
            <v>127022</v>
          </cell>
          <cell r="U2100" t="str">
            <v>FE127022</v>
          </cell>
          <cell r="V2100">
            <v>128606</v>
          </cell>
          <cell r="W2100">
            <v>44753</v>
          </cell>
          <cell r="X2100">
            <v>44757</v>
          </cell>
        </row>
        <row r="2101">
          <cell r="T2101">
            <v>127023</v>
          </cell>
          <cell r="U2101" t="str">
            <v>FE127023</v>
          </cell>
          <cell r="V2101">
            <v>64303</v>
          </cell>
          <cell r="W2101">
            <v>44753</v>
          </cell>
          <cell r="X2101">
            <v>44757</v>
          </cell>
        </row>
        <row r="2102">
          <cell r="T2102">
            <v>127263</v>
          </cell>
          <cell r="U2102" t="str">
            <v>FE127263</v>
          </cell>
          <cell r="V2102">
            <v>14387</v>
          </cell>
          <cell r="W2102">
            <v>44753</v>
          </cell>
          <cell r="X2102">
            <v>44757</v>
          </cell>
        </row>
        <row r="2103">
          <cell r="T2103">
            <v>127265</v>
          </cell>
          <cell r="U2103" t="str">
            <v>FE127265</v>
          </cell>
          <cell r="V2103">
            <v>20000</v>
          </cell>
          <cell r="W2103">
            <v>44753</v>
          </cell>
          <cell r="X2103">
            <v>44757</v>
          </cell>
        </row>
        <row r="2104">
          <cell r="T2104">
            <v>127266</v>
          </cell>
          <cell r="U2104" t="str">
            <v>FE127266</v>
          </cell>
          <cell r="V2104">
            <v>20000</v>
          </cell>
          <cell r="W2104">
            <v>44753</v>
          </cell>
          <cell r="X2104">
            <v>44757</v>
          </cell>
        </row>
        <row r="2105">
          <cell r="T2105">
            <v>127267</v>
          </cell>
          <cell r="U2105" t="str">
            <v>FE127267</v>
          </cell>
          <cell r="V2105">
            <v>20000</v>
          </cell>
          <cell r="W2105">
            <v>44753</v>
          </cell>
          <cell r="X2105">
            <v>44757</v>
          </cell>
        </row>
        <row r="2106">
          <cell r="T2106">
            <v>127269</v>
          </cell>
          <cell r="U2106" t="str">
            <v>FE127269</v>
          </cell>
          <cell r="V2106">
            <v>20000</v>
          </cell>
          <cell r="W2106">
            <v>44753</v>
          </cell>
          <cell r="X2106">
            <v>44757</v>
          </cell>
        </row>
        <row r="2107">
          <cell r="T2107">
            <v>127270</v>
          </cell>
          <cell r="U2107" t="str">
            <v>FE127270</v>
          </cell>
          <cell r="V2107">
            <v>20000</v>
          </cell>
          <cell r="W2107">
            <v>44753</v>
          </cell>
          <cell r="X2107">
            <v>44757</v>
          </cell>
        </row>
        <row r="2108">
          <cell r="T2108">
            <v>127271</v>
          </cell>
          <cell r="U2108" t="str">
            <v>FE127271</v>
          </cell>
          <cell r="V2108">
            <v>20000</v>
          </cell>
          <cell r="W2108">
            <v>44753</v>
          </cell>
          <cell r="X2108">
            <v>44757</v>
          </cell>
        </row>
        <row r="2109">
          <cell r="T2109">
            <v>127272</v>
          </cell>
          <cell r="U2109" t="str">
            <v>FE127272</v>
          </cell>
          <cell r="V2109">
            <v>20000</v>
          </cell>
          <cell r="W2109">
            <v>44753</v>
          </cell>
          <cell r="X2109">
            <v>44757</v>
          </cell>
        </row>
        <row r="2110">
          <cell r="T2110">
            <v>127273</v>
          </cell>
          <cell r="U2110" t="str">
            <v>FE127273</v>
          </cell>
          <cell r="V2110">
            <v>20000</v>
          </cell>
          <cell r="W2110">
            <v>44753</v>
          </cell>
          <cell r="X2110">
            <v>44757</v>
          </cell>
        </row>
        <row r="2111">
          <cell r="T2111">
            <v>127274</v>
          </cell>
          <cell r="U2111" t="str">
            <v>FE127274</v>
          </cell>
          <cell r="V2111">
            <v>20000</v>
          </cell>
          <cell r="W2111">
            <v>44753</v>
          </cell>
          <cell r="X2111">
            <v>44757</v>
          </cell>
        </row>
        <row r="2112">
          <cell r="T2112">
            <v>127275</v>
          </cell>
          <cell r="U2112" t="str">
            <v>FE127275</v>
          </cell>
          <cell r="V2112">
            <v>20000</v>
          </cell>
          <cell r="W2112">
            <v>44753</v>
          </cell>
          <cell r="X2112">
            <v>44757</v>
          </cell>
        </row>
        <row r="2113">
          <cell r="T2113">
            <v>127276</v>
          </cell>
          <cell r="U2113" t="str">
            <v>FE127276</v>
          </cell>
          <cell r="V2113">
            <v>20000</v>
          </cell>
          <cell r="W2113">
            <v>44753</v>
          </cell>
          <cell r="X2113">
            <v>44757</v>
          </cell>
        </row>
        <row r="2114">
          <cell r="T2114">
            <v>127278</v>
          </cell>
          <cell r="U2114" t="str">
            <v>FE127278</v>
          </cell>
          <cell r="V2114">
            <v>20000</v>
          </cell>
          <cell r="W2114">
            <v>44753</v>
          </cell>
          <cell r="X2114">
            <v>44757</v>
          </cell>
        </row>
        <row r="2115">
          <cell r="T2115">
            <v>127280</v>
          </cell>
          <cell r="U2115" t="str">
            <v>FE127280</v>
          </cell>
          <cell r="V2115">
            <v>20000</v>
          </cell>
          <cell r="W2115">
            <v>44753</v>
          </cell>
          <cell r="X2115">
            <v>44757</v>
          </cell>
        </row>
        <row r="2116">
          <cell r="T2116">
            <v>127282</v>
          </cell>
          <cell r="U2116" t="str">
            <v>FE127282</v>
          </cell>
          <cell r="V2116">
            <v>20000</v>
          </cell>
          <cell r="W2116">
            <v>44753</v>
          </cell>
          <cell r="X2116">
            <v>44757</v>
          </cell>
        </row>
        <row r="2117">
          <cell r="T2117">
            <v>127284</v>
          </cell>
          <cell r="U2117" t="str">
            <v>FE127284</v>
          </cell>
          <cell r="V2117">
            <v>20000</v>
          </cell>
          <cell r="W2117">
            <v>44753</v>
          </cell>
          <cell r="X2117">
            <v>44757</v>
          </cell>
        </row>
        <row r="2118">
          <cell r="T2118">
            <v>127285</v>
          </cell>
          <cell r="U2118" t="str">
            <v>FE127285</v>
          </cell>
          <cell r="V2118">
            <v>20000</v>
          </cell>
          <cell r="W2118">
            <v>44753</v>
          </cell>
          <cell r="X2118">
            <v>44757</v>
          </cell>
        </row>
        <row r="2119">
          <cell r="T2119">
            <v>127287</v>
          </cell>
          <cell r="U2119" t="str">
            <v>FE127287</v>
          </cell>
          <cell r="V2119">
            <v>20000</v>
          </cell>
          <cell r="W2119">
            <v>44753</v>
          </cell>
          <cell r="X2119">
            <v>44757</v>
          </cell>
        </row>
        <row r="2120">
          <cell r="T2120">
            <v>127289</v>
          </cell>
          <cell r="U2120" t="str">
            <v>FE127289</v>
          </cell>
          <cell r="V2120">
            <v>20000</v>
          </cell>
          <cell r="W2120">
            <v>44753</v>
          </cell>
          <cell r="X2120">
            <v>44757</v>
          </cell>
        </row>
        <row r="2121">
          <cell r="T2121">
            <v>127290</v>
          </cell>
          <cell r="U2121" t="str">
            <v>FE127290</v>
          </cell>
          <cell r="V2121">
            <v>20000</v>
          </cell>
          <cell r="W2121">
            <v>44753</v>
          </cell>
          <cell r="X2121">
            <v>44757</v>
          </cell>
        </row>
        <row r="2122">
          <cell r="T2122">
            <v>127292</v>
          </cell>
          <cell r="U2122" t="str">
            <v>FE127292</v>
          </cell>
          <cell r="V2122">
            <v>20000</v>
          </cell>
          <cell r="W2122">
            <v>44753</v>
          </cell>
          <cell r="X2122">
            <v>44757</v>
          </cell>
        </row>
        <row r="2123">
          <cell r="T2123">
            <v>127295</v>
          </cell>
          <cell r="U2123" t="str">
            <v>FE127295</v>
          </cell>
          <cell r="V2123">
            <v>20000</v>
          </cell>
          <cell r="W2123">
            <v>44753</v>
          </cell>
          <cell r="X2123">
            <v>44757</v>
          </cell>
        </row>
        <row r="2124">
          <cell r="T2124">
            <v>127297</v>
          </cell>
          <cell r="U2124" t="str">
            <v>FE127297</v>
          </cell>
          <cell r="V2124">
            <v>20000</v>
          </cell>
          <cell r="W2124">
            <v>44753</v>
          </cell>
          <cell r="X2124">
            <v>44757</v>
          </cell>
        </row>
        <row r="2125">
          <cell r="T2125">
            <v>127299</v>
          </cell>
          <cell r="U2125" t="str">
            <v>FE127299</v>
          </cell>
          <cell r="V2125">
            <v>20000</v>
          </cell>
          <cell r="W2125">
            <v>44753</v>
          </cell>
          <cell r="X2125">
            <v>44757</v>
          </cell>
        </row>
        <row r="2126">
          <cell r="T2126">
            <v>127301</v>
          </cell>
          <cell r="U2126" t="str">
            <v>FE127301</v>
          </cell>
          <cell r="V2126">
            <v>20000</v>
          </cell>
          <cell r="W2126">
            <v>44753</v>
          </cell>
          <cell r="X2126">
            <v>44757</v>
          </cell>
        </row>
        <row r="2127">
          <cell r="T2127">
            <v>127303</v>
          </cell>
          <cell r="U2127" t="str">
            <v>FE127303</v>
          </cell>
          <cell r="V2127">
            <v>29700</v>
          </cell>
          <cell r="W2127">
            <v>44753</v>
          </cell>
          <cell r="X2127">
            <v>44757</v>
          </cell>
        </row>
        <row r="2128">
          <cell r="T2128">
            <v>127305</v>
          </cell>
          <cell r="U2128" t="str">
            <v>FE127305</v>
          </cell>
          <cell r="V2128">
            <v>29700</v>
          </cell>
          <cell r="W2128">
            <v>44753</v>
          </cell>
          <cell r="X2128">
            <v>44757</v>
          </cell>
        </row>
        <row r="2129">
          <cell r="T2129">
            <v>127306</v>
          </cell>
          <cell r="U2129" t="str">
            <v>FE127306</v>
          </cell>
          <cell r="V2129">
            <v>29700</v>
          </cell>
          <cell r="W2129">
            <v>44753</v>
          </cell>
          <cell r="X2129">
            <v>44757</v>
          </cell>
        </row>
        <row r="2130">
          <cell r="T2130">
            <v>127307</v>
          </cell>
          <cell r="U2130" t="str">
            <v>FE127307</v>
          </cell>
          <cell r="V2130">
            <v>29700</v>
          </cell>
          <cell r="W2130">
            <v>44753</v>
          </cell>
          <cell r="X2130">
            <v>44757</v>
          </cell>
        </row>
        <row r="2131">
          <cell r="T2131">
            <v>127308</v>
          </cell>
          <cell r="U2131" t="str">
            <v>FE127308</v>
          </cell>
          <cell r="V2131">
            <v>29700</v>
          </cell>
          <cell r="W2131">
            <v>44753</v>
          </cell>
          <cell r="X2131">
            <v>44757</v>
          </cell>
        </row>
        <row r="2132">
          <cell r="T2132">
            <v>127309</v>
          </cell>
          <cell r="U2132" t="str">
            <v>FE127309</v>
          </cell>
          <cell r="V2132">
            <v>29700</v>
          </cell>
          <cell r="W2132">
            <v>44753</v>
          </cell>
          <cell r="X2132">
            <v>44757</v>
          </cell>
        </row>
        <row r="2133">
          <cell r="T2133">
            <v>127310</v>
          </cell>
          <cell r="U2133" t="str">
            <v>FE127310</v>
          </cell>
          <cell r="V2133">
            <v>29700</v>
          </cell>
          <cell r="W2133">
            <v>44753</v>
          </cell>
          <cell r="X2133">
            <v>44757</v>
          </cell>
        </row>
        <row r="2134">
          <cell r="T2134">
            <v>127311</v>
          </cell>
          <cell r="U2134" t="str">
            <v>FE127311</v>
          </cell>
          <cell r="V2134">
            <v>29700</v>
          </cell>
          <cell r="W2134">
            <v>44753</v>
          </cell>
          <cell r="X2134">
            <v>44757</v>
          </cell>
        </row>
        <row r="2135">
          <cell r="T2135">
            <v>127312</v>
          </cell>
          <cell r="U2135" t="str">
            <v>FE127312</v>
          </cell>
          <cell r="V2135">
            <v>29700</v>
          </cell>
          <cell r="W2135">
            <v>44753</v>
          </cell>
          <cell r="X2135">
            <v>44757</v>
          </cell>
        </row>
        <row r="2136">
          <cell r="T2136">
            <v>127313</v>
          </cell>
          <cell r="U2136" t="str">
            <v>FE127313</v>
          </cell>
          <cell r="V2136">
            <v>29700</v>
          </cell>
          <cell r="W2136">
            <v>44753</v>
          </cell>
          <cell r="X2136">
            <v>44757</v>
          </cell>
        </row>
        <row r="2137">
          <cell r="T2137">
            <v>127314</v>
          </cell>
          <cell r="U2137" t="str">
            <v>FE127314</v>
          </cell>
          <cell r="V2137">
            <v>29700</v>
          </cell>
          <cell r="W2137">
            <v>44753</v>
          </cell>
          <cell r="X2137">
            <v>44757</v>
          </cell>
        </row>
        <row r="2138">
          <cell r="T2138">
            <v>127315</v>
          </cell>
          <cell r="U2138" t="str">
            <v>FE127315</v>
          </cell>
          <cell r="V2138">
            <v>29700</v>
          </cell>
          <cell r="W2138">
            <v>44753</v>
          </cell>
          <cell r="X2138">
            <v>44757</v>
          </cell>
        </row>
        <row r="2139">
          <cell r="T2139">
            <v>127373</v>
          </cell>
          <cell r="U2139" t="str">
            <v>FE127373</v>
          </cell>
          <cell r="V2139">
            <v>20000</v>
          </cell>
          <cell r="W2139">
            <v>44754</v>
          </cell>
          <cell r="X2139">
            <v>44757</v>
          </cell>
        </row>
        <row r="2140">
          <cell r="T2140">
            <v>127376</v>
          </cell>
          <cell r="U2140" t="str">
            <v>FE127376</v>
          </cell>
          <cell r="V2140">
            <v>20000</v>
          </cell>
          <cell r="W2140">
            <v>44754</v>
          </cell>
          <cell r="X2140">
            <v>44757</v>
          </cell>
        </row>
        <row r="2141">
          <cell r="T2141">
            <v>127379</v>
          </cell>
          <cell r="U2141" t="str">
            <v>FE127379</v>
          </cell>
          <cell r="V2141">
            <v>20000</v>
          </cell>
          <cell r="W2141">
            <v>44754</v>
          </cell>
          <cell r="X2141">
            <v>44757</v>
          </cell>
        </row>
        <row r="2142">
          <cell r="T2142">
            <v>127474</v>
          </cell>
          <cell r="U2142" t="str">
            <v>FE127474</v>
          </cell>
          <cell r="V2142">
            <v>260371</v>
          </cell>
          <cell r="W2142">
            <v>44754</v>
          </cell>
          <cell r="X2142">
            <v>44757</v>
          </cell>
        </row>
        <row r="2143">
          <cell r="T2143">
            <v>127475</v>
          </cell>
          <cell r="U2143" t="str">
            <v>FE127475</v>
          </cell>
          <cell r="V2143">
            <v>260371</v>
          </cell>
          <cell r="W2143">
            <v>44754</v>
          </cell>
          <cell r="X2143">
            <v>44757</v>
          </cell>
        </row>
        <row r="2144">
          <cell r="T2144">
            <v>127478</v>
          </cell>
          <cell r="U2144" t="str">
            <v>FE127478</v>
          </cell>
          <cell r="V2144">
            <v>41216</v>
          </cell>
          <cell r="W2144">
            <v>44754</v>
          </cell>
          <cell r="X2144">
            <v>44757</v>
          </cell>
        </row>
        <row r="2145">
          <cell r="T2145">
            <v>127497</v>
          </cell>
          <cell r="U2145" t="str">
            <v>FE127497</v>
          </cell>
          <cell r="V2145">
            <v>20000</v>
          </cell>
          <cell r="W2145">
            <v>44755</v>
          </cell>
          <cell r="X2145">
            <v>44757</v>
          </cell>
        </row>
        <row r="2146">
          <cell r="T2146">
            <v>128452</v>
          </cell>
          <cell r="U2146" t="str">
            <v>FE128452</v>
          </cell>
          <cell r="V2146">
            <v>25400</v>
          </cell>
          <cell r="W2146">
            <v>44757</v>
          </cell>
          <cell r="X2146">
            <v>44761</v>
          </cell>
        </row>
        <row r="2147">
          <cell r="T2147">
            <v>128864</v>
          </cell>
          <cell r="U2147" t="str">
            <v>FE128864</v>
          </cell>
          <cell r="V2147">
            <v>20000</v>
          </cell>
          <cell r="W2147">
            <v>44760</v>
          </cell>
          <cell r="X2147">
            <v>44761</v>
          </cell>
        </row>
        <row r="2148">
          <cell r="T2148">
            <v>128863</v>
          </cell>
          <cell r="U2148" t="str">
            <v>FE128863</v>
          </cell>
          <cell r="V2148">
            <v>20000</v>
          </cell>
          <cell r="W2148">
            <v>44760</v>
          </cell>
          <cell r="X2148">
            <v>44761</v>
          </cell>
        </row>
        <row r="2149">
          <cell r="T2149">
            <v>128862</v>
          </cell>
          <cell r="U2149" t="str">
            <v>FE128862</v>
          </cell>
          <cell r="V2149">
            <v>20000</v>
          </cell>
          <cell r="W2149">
            <v>44760</v>
          </cell>
          <cell r="X2149">
            <v>44761</v>
          </cell>
        </row>
        <row r="2150">
          <cell r="T2150">
            <v>128861</v>
          </cell>
          <cell r="U2150" t="str">
            <v>FE128861</v>
          </cell>
          <cell r="V2150">
            <v>20000</v>
          </cell>
          <cell r="W2150">
            <v>44760</v>
          </cell>
          <cell r="X2150">
            <v>44761</v>
          </cell>
        </row>
        <row r="2151">
          <cell r="T2151">
            <v>128860</v>
          </cell>
          <cell r="U2151" t="str">
            <v>FE128860</v>
          </cell>
          <cell r="V2151">
            <v>25400</v>
          </cell>
          <cell r="W2151">
            <v>44760</v>
          </cell>
          <cell r="X2151">
            <v>44761</v>
          </cell>
        </row>
        <row r="2152">
          <cell r="T2152">
            <v>128775</v>
          </cell>
          <cell r="U2152" t="str">
            <v>FE128775</v>
          </cell>
          <cell r="V2152">
            <v>676138</v>
          </cell>
          <cell r="W2152">
            <v>44760</v>
          </cell>
          <cell r="X2152">
            <v>44761</v>
          </cell>
        </row>
        <row r="2153">
          <cell r="T2153">
            <v>128774</v>
          </cell>
          <cell r="U2153" t="str">
            <v>FE128774</v>
          </cell>
          <cell r="V2153">
            <v>751658</v>
          </cell>
          <cell r="W2153">
            <v>44760</v>
          </cell>
          <cell r="X2153">
            <v>44761</v>
          </cell>
        </row>
        <row r="2154">
          <cell r="T2154">
            <v>128683</v>
          </cell>
          <cell r="U2154" t="str">
            <v>FE128683</v>
          </cell>
          <cell r="V2154">
            <v>29700</v>
          </cell>
          <cell r="W2154">
            <v>44760</v>
          </cell>
          <cell r="X2154">
            <v>44761</v>
          </cell>
        </row>
        <row r="2155">
          <cell r="T2155">
            <v>128680</v>
          </cell>
          <cell r="U2155" t="str">
            <v>FE128680</v>
          </cell>
          <cell r="V2155">
            <v>29700</v>
          </cell>
          <cell r="W2155">
            <v>44760</v>
          </cell>
          <cell r="X2155">
            <v>44761</v>
          </cell>
        </row>
        <row r="2156">
          <cell r="T2156">
            <v>128678</v>
          </cell>
          <cell r="U2156" t="str">
            <v>FE128678</v>
          </cell>
          <cell r="V2156">
            <v>29700</v>
          </cell>
          <cell r="W2156">
            <v>44760</v>
          </cell>
          <cell r="X2156">
            <v>44761</v>
          </cell>
        </row>
        <row r="2157">
          <cell r="T2157">
            <v>128675</v>
          </cell>
          <cell r="U2157" t="str">
            <v>FE128675</v>
          </cell>
          <cell r="V2157">
            <v>29700</v>
          </cell>
          <cell r="W2157">
            <v>44760</v>
          </cell>
          <cell r="X2157">
            <v>44761</v>
          </cell>
        </row>
        <row r="2158">
          <cell r="T2158">
            <v>128670</v>
          </cell>
          <cell r="U2158" t="str">
            <v>FE128670</v>
          </cell>
          <cell r="V2158">
            <v>20000</v>
          </cell>
          <cell r="W2158">
            <v>44760</v>
          </cell>
          <cell r="X2158">
            <v>44761</v>
          </cell>
        </row>
        <row r="2159">
          <cell r="T2159">
            <v>128665</v>
          </cell>
          <cell r="U2159" t="str">
            <v>FE128665</v>
          </cell>
          <cell r="V2159">
            <v>20000</v>
          </cell>
          <cell r="W2159">
            <v>44760</v>
          </cell>
          <cell r="X2159">
            <v>44761</v>
          </cell>
        </row>
        <row r="2160">
          <cell r="T2160">
            <v>128662</v>
          </cell>
          <cell r="U2160" t="str">
            <v>FE128662</v>
          </cell>
          <cell r="V2160">
            <v>20000</v>
          </cell>
          <cell r="W2160">
            <v>44760</v>
          </cell>
          <cell r="X2160">
            <v>44761</v>
          </cell>
        </row>
        <row r="2161">
          <cell r="T2161">
            <v>128660</v>
          </cell>
          <cell r="U2161" t="str">
            <v>FE128660</v>
          </cell>
          <cell r="V2161">
            <v>20000</v>
          </cell>
          <cell r="W2161">
            <v>44760</v>
          </cell>
          <cell r="X2161">
            <v>44761</v>
          </cell>
        </row>
        <row r="2162">
          <cell r="T2162">
            <v>128658</v>
          </cell>
          <cell r="U2162" t="str">
            <v>FE128658</v>
          </cell>
          <cell r="V2162">
            <v>20000</v>
          </cell>
          <cell r="W2162">
            <v>44760</v>
          </cell>
          <cell r="X2162">
            <v>44761</v>
          </cell>
        </row>
        <row r="2163">
          <cell r="T2163">
            <v>128653</v>
          </cell>
          <cell r="U2163" t="str">
            <v>FE128653</v>
          </cell>
          <cell r="V2163">
            <v>20000</v>
          </cell>
          <cell r="W2163">
            <v>44760</v>
          </cell>
          <cell r="X2163">
            <v>44761</v>
          </cell>
        </row>
        <row r="2164">
          <cell r="T2164">
            <v>128648</v>
          </cell>
          <cell r="U2164" t="str">
            <v>FE128648</v>
          </cell>
          <cell r="V2164">
            <v>20000</v>
          </cell>
          <cell r="W2164">
            <v>44760</v>
          </cell>
          <cell r="X2164">
            <v>44761</v>
          </cell>
        </row>
        <row r="2165">
          <cell r="T2165">
            <v>128590</v>
          </cell>
          <cell r="U2165" t="str">
            <v>FE128590</v>
          </cell>
          <cell r="V2165">
            <v>14387</v>
          </cell>
          <cell r="W2165">
            <v>44760</v>
          </cell>
          <cell r="X2165">
            <v>44761</v>
          </cell>
        </row>
        <row r="2166">
          <cell r="T2166">
            <v>128467</v>
          </cell>
          <cell r="U2166" t="str">
            <v>FE128467</v>
          </cell>
          <cell r="V2166">
            <v>80000</v>
          </cell>
          <cell r="W2166">
            <v>44757</v>
          </cell>
          <cell r="X2166">
            <v>44761</v>
          </cell>
        </row>
        <row r="2167">
          <cell r="T2167">
            <v>128466</v>
          </cell>
          <cell r="U2167" t="str">
            <v>FE128466</v>
          </cell>
          <cell r="V2167">
            <v>80000</v>
          </cell>
          <cell r="W2167">
            <v>44757</v>
          </cell>
          <cell r="X2167">
            <v>44761</v>
          </cell>
        </row>
        <row r="2168">
          <cell r="T2168">
            <v>128465</v>
          </cell>
          <cell r="U2168" t="str">
            <v>FE128465</v>
          </cell>
          <cell r="V2168">
            <v>80000</v>
          </cell>
          <cell r="W2168">
            <v>44757</v>
          </cell>
          <cell r="X2168">
            <v>44761</v>
          </cell>
        </row>
        <row r="2169">
          <cell r="T2169">
            <v>128464</v>
          </cell>
          <cell r="U2169" t="str">
            <v>FE128464</v>
          </cell>
          <cell r="V2169">
            <v>80000</v>
          </cell>
          <cell r="W2169">
            <v>44757</v>
          </cell>
          <cell r="X2169">
            <v>44761</v>
          </cell>
        </row>
        <row r="2170">
          <cell r="T2170">
            <v>128459</v>
          </cell>
          <cell r="U2170" t="str">
            <v>FE128459</v>
          </cell>
          <cell r="V2170">
            <v>25400</v>
          </cell>
          <cell r="W2170">
            <v>44757</v>
          </cell>
          <cell r="X2170">
            <v>44761</v>
          </cell>
        </row>
        <row r="2171">
          <cell r="T2171">
            <v>128458</v>
          </cell>
          <cell r="U2171" t="str">
            <v>FE128458</v>
          </cell>
          <cell r="V2171">
            <v>25400</v>
          </cell>
          <cell r="W2171">
            <v>44757</v>
          </cell>
          <cell r="X2171">
            <v>44761</v>
          </cell>
        </row>
        <row r="2172">
          <cell r="T2172">
            <v>128457</v>
          </cell>
          <cell r="U2172" t="str">
            <v>FE128457</v>
          </cell>
          <cell r="V2172">
            <v>25400</v>
          </cell>
          <cell r="W2172">
            <v>44757</v>
          </cell>
          <cell r="X2172">
            <v>44761</v>
          </cell>
        </row>
        <row r="2173">
          <cell r="T2173">
            <v>128456</v>
          </cell>
          <cell r="U2173" t="str">
            <v>FE128456</v>
          </cell>
          <cell r="V2173">
            <v>25400</v>
          </cell>
          <cell r="W2173">
            <v>44757</v>
          </cell>
          <cell r="X2173">
            <v>44761</v>
          </cell>
        </row>
        <row r="2174">
          <cell r="T2174">
            <v>128455</v>
          </cell>
          <cell r="U2174" t="str">
            <v>FE128455</v>
          </cell>
          <cell r="V2174">
            <v>25400</v>
          </cell>
          <cell r="W2174">
            <v>44757</v>
          </cell>
          <cell r="X2174">
            <v>44761</v>
          </cell>
        </row>
        <row r="2175">
          <cell r="T2175">
            <v>128454</v>
          </cell>
          <cell r="U2175" t="str">
            <v>FE128454</v>
          </cell>
          <cell r="V2175">
            <v>25400</v>
          </cell>
          <cell r="W2175">
            <v>44757</v>
          </cell>
          <cell r="X2175">
            <v>44761</v>
          </cell>
        </row>
        <row r="2176">
          <cell r="T2176">
            <v>128451</v>
          </cell>
          <cell r="U2176" t="str">
            <v>FE128451</v>
          </cell>
          <cell r="V2176">
            <v>25400</v>
          </cell>
          <cell r="W2176">
            <v>44757</v>
          </cell>
          <cell r="X2176">
            <v>44761</v>
          </cell>
        </row>
        <row r="2177">
          <cell r="T2177">
            <v>128450</v>
          </cell>
          <cell r="U2177" t="str">
            <v>FE128450</v>
          </cell>
          <cell r="V2177">
            <v>25400</v>
          </cell>
          <cell r="W2177">
            <v>44757</v>
          </cell>
          <cell r="X2177">
            <v>44761</v>
          </cell>
        </row>
        <row r="2178">
          <cell r="T2178">
            <v>128449</v>
          </cell>
          <cell r="U2178" t="str">
            <v>FE128449</v>
          </cell>
          <cell r="V2178">
            <v>80000</v>
          </cell>
          <cell r="W2178">
            <v>44757</v>
          </cell>
          <cell r="X2178">
            <v>44761</v>
          </cell>
        </row>
        <row r="2179">
          <cell r="T2179">
            <v>128446</v>
          </cell>
          <cell r="U2179" t="str">
            <v>FE128446</v>
          </cell>
          <cell r="V2179">
            <v>29700</v>
          </cell>
          <cell r="W2179">
            <v>44757</v>
          </cell>
          <cell r="X2179">
            <v>44761</v>
          </cell>
        </row>
        <row r="2180">
          <cell r="T2180">
            <v>128443</v>
          </cell>
          <cell r="U2180" t="str">
            <v>FE128443</v>
          </cell>
          <cell r="V2180">
            <v>29700</v>
          </cell>
          <cell r="W2180">
            <v>44757</v>
          </cell>
          <cell r="X2180">
            <v>44761</v>
          </cell>
        </row>
        <row r="2181">
          <cell r="T2181">
            <v>128434</v>
          </cell>
          <cell r="U2181" t="str">
            <v>FE128434</v>
          </cell>
          <cell r="V2181">
            <v>29700</v>
          </cell>
          <cell r="W2181">
            <v>44757</v>
          </cell>
          <cell r="X2181">
            <v>44761</v>
          </cell>
        </row>
        <row r="2182">
          <cell r="T2182">
            <v>128433</v>
          </cell>
          <cell r="U2182" t="str">
            <v>FE128433</v>
          </cell>
          <cell r="V2182">
            <v>29700</v>
          </cell>
          <cell r="W2182">
            <v>44757</v>
          </cell>
          <cell r="X2182">
            <v>44761</v>
          </cell>
        </row>
        <row r="2183">
          <cell r="T2183">
            <v>128430</v>
          </cell>
          <cell r="U2183" t="str">
            <v>FE128430</v>
          </cell>
          <cell r="V2183">
            <v>29700</v>
          </cell>
          <cell r="W2183">
            <v>44757</v>
          </cell>
          <cell r="X2183">
            <v>44761</v>
          </cell>
        </row>
        <row r="2184">
          <cell r="T2184">
            <v>128428</v>
          </cell>
          <cell r="U2184" t="str">
            <v>FE128428</v>
          </cell>
          <cell r="V2184">
            <v>29700</v>
          </cell>
          <cell r="W2184">
            <v>44757</v>
          </cell>
          <cell r="X2184">
            <v>44761</v>
          </cell>
        </row>
        <row r="2185">
          <cell r="T2185">
            <v>128424</v>
          </cell>
          <cell r="U2185" t="str">
            <v>FE128424</v>
          </cell>
          <cell r="V2185">
            <v>29700</v>
          </cell>
          <cell r="W2185">
            <v>44757</v>
          </cell>
          <cell r="X2185">
            <v>44761</v>
          </cell>
        </row>
        <row r="2186">
          <cell r="T2186">
            <v>128422</v>
          </cell>
          <cell r="U2186" t="str">
            <v>FE128422</v>
          </cell>
          <cell r="V2186">
            <v>29700</v>
          </cell>
          <cell r="W2186">
            <v>44757</v>
          </cell>
          <cell r="X2186">
            <v>44761</v>
          </cell>
        </row>
        <row r="2187">
          <cell r="T2187">
            <v>128421</v>
          </cell>
          <cell r="U2187" t="str">
            <v>FE128421</v>
          </cell>
          <cell r="V2187">
            <v>29700</v>
          </cell>
          <cell r="W2187">
            <v>44757</v>
          </cell>
          <cell r="X2187">
            <v>44761</v>
          </cell>
        </row>
        <row r="2188">
          <cell r="T2188">
            <v>128420</v>
          </cell>
          <cell r="U2188" t="str">
            <v>FE128420</v>
          </cell>
          <cell r="V2188">
            <v>29700</v>
          </cell>
          <cell r="W2188">
            <v>44757</v>
          </cell>
          <cell r="X2188">
            <v>44761</v>
          </cell>
        </row>
        <row r="2189">
          <cell r="T2189">
            <v>128419</v>
          </cell>
          <cell r="U2189" t="str">
            <v>FE128419</v>
          </cell>
          <cell r="V2189">
            <v>29700</v>
          </cell>
          <cell r="W2189">
            <v>44757</v>
          </cell>
          <cell r="X2189">
            <v>44761</v>
          </cell>
        </row>
        <row r="2190">
          <cell r="T2190">
            <v>128418</v>
          </cell>
          <cell r="U2190" t="str">
            <v>FE128418</v>
          </cell>
          <cell r="V2190">
            <v>29700</v>
          </cell>
          <cell r="W2190">
            <v>44757</v>
          </cell>
          <cell r="X2190">
            <v>44761</v>
          </cell>
        </row>
        <row r="2191">
          <cell r="T2191">
            <v>128417</v>
          </cell>
          <cell r="U2191" t="str">
            <v>FE128417</v>
          </cell>
          <cell r="V2191">
            <v>29700</v>
          </cell>
          <cell r="W2191">
            <v>44757</v>
          </cell>
          <cell r="X2191">
            <v>44761</v>
          </cell>
        </row>
        <row r="2192">
          <cell r="T2192">
            <v>128416</v>
          </cell>
          <cell r="U2192" t="str">
            <v>FE128416</v>
          </cell>
          <cell r="V2192">
            <v>29700</v>
          </cell>
          <cell r="W2192">
            <v>44757</v>
          </cell>
          <cell r="X2192">
            <v>44761</v>
          </cell>
        </row>
        <row r="2193">
          <cell r="T2193">
            <v>128415</v>
          </cell>
          <cell r="U2193" t="str">
            <v>FE128415</v>
          </cell>
          <cell r="V2193">
            <v>29700</v>
          </cell>
          <cell r="W2193">
            <v>44757</v>
          </cell>
          <cell r="X2193">
            <v>44761</v>
          </cell>
        </row>
        <row r="2194">
          <cell r="T2194">
            <v>128414</v>
          </cell>
          <cell r="U2194" t="str">
            <v>FE128414</v>
          </cell>
          <cell r="V2194">
            <v>29700</v>
          </cell>
          <cell r="W2194">
            <v>44757</v>
          </cell>
          <cell r="X2194">
            <v>44761</v>
          </cell>
        </row>
        <row r="2195">
          <cell r="T2195">
            <v>128413</v>
          </cell>
          <cell r="U2195" t="str">
            <v>FE128413</v>
          </cell>
          <cell r="V2195">
            <v>20000</v>
          </cell>
          <cell r="W2195">
            <v>44757</v>
          </cell>
          <cell r="X2195">
            <v>44761</v>
          </cell>
        </row>
        <row r="2196">
          <cell r="T2196">
            <v>128412</v>
          </cell>
          <cell r="U2196" t="str">
            <v>FE128412</v>
          </cell>
          <cell r="V2196">
            <v>20000</v>
          </cell>
          <cell r="W2196">
            <v>44757</v>
          </cell>
          <cell r="X2196">
            <v>44761</v>
          </cell>
        </row>
        <row r="2197">
          <cell r="T2197">
            <v>128411</v>
          </cell>
          <cell r="U2197" t="str">
            <v>FE128411</v>
          </cell>
          <cell r="V2197">
            <v>20000</v>
          </cell>
          <cell r="W2197">
            <v>44757</v>
          </cell>
          <cell r="X2197">
            <v>44761</v>
          </cell>
        </row>
        <row r="2198">
          <cell r="T2198">
            <v>128409</v>
          </cell>
          <cell r="U2198" t="str">
            <v>FE128409</v>
          </cell>
          <cell r="V2198">
            <v>20000</v>
          </cell>
          <cell r="W2198">
            <v>44757</v>
          </cell>
          <cell r="X2198">
            <v>44761</v>
          </cell>
        </row>
        <row r="2199">
          <cell r="T2199">
            <v>128408</v>
          </cell>
          <cell r="U2199" t="str">
            <v>FE128408</v>
          </cell>
          <cell r="V2199">
            <v>20000</v>
          </cell>
          <cell r="W2199">
            <v>44757</v>
          </cell>
          <cell r="X2199">
            <v>44761</v>
          </cell>
        </row>
        <row r="2200">
          <cell r="T2200">
            <v>128406</v>
          </cell>
          <cell r="U2200" t="str">
            <v>FE128406</v>
          </cell>
          <cell r="V2200">
            <v>20000</v>
          </cell>
          <cell r="W2200">
            <v>44757</v>
          </cell>
          <cell r="X2200">
            <v>44761</v>
          </cell>
        </row>
        <row r="2201">
          <cell r="T2201">
            <v>128405</v>
          </cell>
          <cell r="U2201" t="str">
            <v>FE128405</v>
          </cell>
          <cell r="V2201">
            <v>20000</v>
          </cell>
          <cell r="W2201">
            <v>44757</v>
          </cell>
          <cell r="X2201">
            <v>44761</v>
          </cell>
        </row>
        <row r="2202">
          <cell r="T2202">
            <v>128404</v>
          </cell>
          <cell r="U2202" t="str">
            <v>FE128404</v>
          </cell>
          <cell r="V2202">
            <v>20000</v>
          </cell>
          <cell r="W2202">
            <v>44757</v>
          </cell>
          <cell r="X2202">
            <v>44761</v>
          </cell>
        </row>
        <row r="2203">
          <cell r="T2203">
            <v>128403</v>
          </cell>
          <cell r="U2203" t="str">
            <v>FE128403</v>
          </cell>
          <cell r="V2203">
            <v>20000</v>
          </cell>
          <cell r="W2203">
            <v>44757</v>
          </cell>
          <cell r="X2203">
            <v>44761</v>
          </cell>
        </row>
        <row r="2204">
          <cell r="T2204">
            <v>128401</v>
          </cell>
          <cell r="U2204" t="str">
            <v>FE128401</v>
          </cell>
          <cell r="V2204">
            <v>20000</v>
          </cell>
          <cell r="W2204">
            <v>44757</v>
          </cell>
          <cell r="X2204">
            <v>44761</v>
          </cell>
        </row>
        <row r="2205">
          <cell r="T2205">
            <v>128400</v>
          </cell>
          <cell r="U2205" t="str">
            <v>FE128400</v>
          </cell>
          <cell r="V2205">
            <v>20000</v>
          </cell>
          <cell r="W2205">
            <v>44757</v>
          </cell>
          <cell r="X2205">
            <v>44761</v>
          </cell>
        </row>
        <row r="2206">
          <cell r="T2206">
            <v>128398</v>
          </cell>
          <cell r="U2206" t="str">
            <v>FE128398</v>
          </cell>
          <cell r="V2206">
            <v>20000</v>
          </cell>
          <cell r="W2206">
            <v>44757</v>
          </cell>
          <cell r="X2206">
            <v>44761</v>
          </cell>
        </row>
        <row r="2207">
          <cell r="T2207">
            <v>128395</v>
          </cell>
          <cell r="U2207" t="str">
            <v>FE128395</v>
          </cell>
          <cell r="V2207">
            <v>20000</v>
          </cell>
          <cell r="W2207">
            <v>44757</v>
          </cell>
          <cell r="X2207">
            <v>44761</v>
          </cell>
        </row>
        <row r="2208">
          <cell r="T2208">
            <v>128394</v>
          </cell>
          <cell r="U2208" t="str">
            <v>FE128394</v>
          </cell>
          <cell r="V2208">
            <v>20000</v>
          </cell>
          <cell r="W2208">
            <v>44757</v>
          </cell>
          <cell r="X2208">
            <v>44761</v>
          </cell>
        </row>
        <row r="2209">
          <cell r="T2209">
            <v>128390</v>
          </cell>
          <cell r="U2209" t="str">
            <v>FE128390</v>
          </cell>
          <cell r="V2209">
            <v>20000</v>
          </cell>
          <cell r="W2209">
            <v>44757</v>
          </cell>
          <cell r="X2209">
            <v>44761</v>
          </cell>
        </row>
        <row r="2210">
          <cell r="T2210">
            <v>128389</v>
          </cell>
          <cell r="U2210" t="str">
            <v>FE128389</v>
          </cell>
          <cell r="V2210">
            <v>20000</v>
          </cell>
          <cell r="W2210">
            <v>44757</v>
          </cell>
          <cell r="X2210">
            <v>44761</v>
          </cell>
        </row>
        <row r="2211">
          <cell r="T2211">
            <v>128388</v>
          </cell>
          <cell r="U2211" t="str">
            <v>FE128388</v>
          </cell>
          <cell r="V2211">
            <v>20000</v>
          </cell>
          <cell r="W2211">
            <v>44757</v>
          </cell>
          <cell r="X2211">
            <v>44761</v>
          </cell>
        </row>
        <row r="2212">
          <cell r="T2212">
            <v>128387</v>
          </cell>
          <cell r="U2212" t="str">
            <v>FE128387</v>
          </cell>
          <cell r="V2212">
            <v>20000</v>
          </cell>
          <cell r="W2212">
            <v>44757</v>
          </cell>
          <cell r="X2212">
            <v>44761</v>
          </cell>
        </row>
        <row r="2213">
          <cell r="T2213">
            <v>128386</v>
          </cell>
          <cell r="U2213" t="str">
            <v>FE128386</v>
          </cell>
          <cell r="V2213">
            <v>20000</v>
          </cell>
          <cell r="W2213">
            <v>44757</v>
          </cell>
          <cell r="X2213">
            <v>44761</v>
          </cell>
        </row>
        <row r="2214">
          <cell r="T2214">
            <v>128385</v>
          </cell>
          <cell r="U2214" t="str">
            <v>FE128385</v>
          </cell>
          <cell r="V2214">
            <v>20000</v>
          </cell>
          <cell r="W2214">
            <v>44757</v>
          </cell>
          <cell r="X2214">
            <v>44761</v>
          </cell>
        </row>
        <row r="2215">
          <cell r="T2215">
            <v>128384</v>
          </cell>
          <cell r="U2215" t="str">
            <v>FE128384</v>
          </cell>
          <cell r="V2215">
            <v>20000</v>
          </cell>
          <cell r="W2215">
            <v>44757</v>
          </cell>
          <cell r="X2215">
            <v>44761</v>
          </cell>
        </row>
        <row r="2216">
          <cell r="T2216">
            <v>128383</v>
          </cell>
          <cell r="U2216" t="str">
            <v>FE128383</v>
          </cell>
          <cell r="V2216">
            <v>20000</v>
          </cell>
          <cell r="W2216">
            <v>44757</v>
          </cell>
          <cell r="X2216">
            <v>44761</v>
          </cell>
        </row>
        <row r="2217">
          <cell r="T2217">
            <v>128382</v>
          </cell>
          <cell r="U2217" t="str">
            <v>FE128382</v>
          </cell>
          <cell r="V2217">
            <v>20000</v>
          </cell>
          <cell r="W2217">
            <v>44757</v>
          </cell>
          <cell r="X2217">
            <v>44761</v>
          </cell>
        </row>
        <row r="2218">
          <cell r="T2218">
            <v>128381</v>
          </cell>
          <cell r="U2218" t="str">
            <v>FE128381</v>
          </cell>
          <cell r="V2218">
            <v>20000</v>
          </cell>
          <cell r="W2218">
            <v>44757</v>
          </cell>
          <cell r="X2218">
            <v>44761</v>
          </cell>
        </row>
        <row r="2219">
          <cell r="T2219">
            <v>128380</v>
          </cell>
          <cell r="U2219" t="str">
            <v>FE128380</v>
          </cell>
          <cell r="V2219">
            <v>20000</v>
          </cell>
          <cell r="W2219">
            <v>44757</v>
          </cell>
          <cell r="X2219">
            <v>44761</v>
          </cell>
        </row>
        <row r="2220">
          <cell r="T2220">
            <v>128379</v>
          </cell>
          <cell r="U2220" t="str">
            <v>FE128379</v>
          </cell>
          <cell r="V2220">
            <v>20000</v>
          </cell>
          <cell r="W2220">
            <v>44757</v>
          </cell>
          <cell r="X2220">
            <v>44761</v>
          </cell>
        </row>
        <row r="2221">
          <cell r="T2221">
            <v>128378</v>
          </cell>
          <cell r="U2221" t="str">
            <v>FE128378</v>
          </cell>
          <cell r="V2221">
            <v>14387</v>
          </cell>
          <cell r="W2221">
            <v>44757</v>
          </cell>
          <cell r="X2221">
            <v>44761</v>
          </cell>
        </row>
        <row r="2222">
          <cell r="T2222">
            <v>128286</v>
          </cell>
          <cell r="U2222" t="str">
            <v>FE128286</v>
          </cell>
          <cell r="V2222">
            <v>123590</v>
          </cell>
          <cell r="W2222">
            <v>44757</v>
          </cell>
          <cell r="X2222">
            <v>44761</v>
          </cell>
        </row>
        <row r="2223">
          <cell r="T2223">
            <v>128279</v>
          </cell>
          <cell r="U2223" t="str">
            <v>FE128279</v>
          </cell>
          <cell r="V2223">
            <v>143809</v>
          </cell>
          <cell r="W2223">
            <v>44757</v>
          </cell>
          <cell r="X2223">
            <v>44761</v>
          </cell>
        </row>
        <row r="2224">
          <cell r="T2224">
            <v>128270</v>
          </cell>
          <cell r="U2224" t="str">
            <v>FE128270</v>
          </cell>
          <cell r="V2224">
            <v>44361</v>
          </cell>
          <cell r="W2224">
            <v>44757</v>
          </cell>
          <cell r="X2224">
            <v>44761</v>
          </cell>
        </row>
        <row r="2225">
          <cell r="T2225">
            <v>128269</v>
          </cell>
          <cell r="U2225" t="str">
            <v>FE128269</v>
          </cell>
          <cell r="V2225">
            <v>44361</v>
          </cell>
          <cell r="W2225">
            <v>44757</v>
          </cell>
          <cell r="X2225">
            <v>44761</v>
          </cell>
        </row>
        <row r="2226">
          <cell r="T2226">
            <v>128268</v>
          </cell>
          <cell r="U2226" t="str">
            <v>FE128268</v>
          </cell>
          <cell r="V2226">
            <v>44361</v>
          </cell>
          <cell r="W2226">
            <v>44757</v>
          </cell>
          <cell r="X2226">
            <v>44761</v>
          </cell>
        </row>
        <row r="2227">
          <cell r="T2227">
            <v>128156</v>
          </cell>
          <cell r="U2227" t="str">
            <v>FE128156</v>
          </cell>
          <cell r="V2227">
            <v>125239</v>
          </cell>
          <cell r="W2227">
            <v>44756</v>
          </cell>
          <cell r="X2227">
            <v>44761</v>
          </cell>
        </row>
        <row r="2228">
          <cell r="T2228">
            <v>128151</v>
          </cell>
          <cell r="U2228" t="str">
            <v>FE128151</v>
          </cell>
          <cell r="V2228">
            <v>29700</v>
          </cell>
          <cell r="W2228">
            <v>44756</v>
          </cell>
          <cell r="X2228">
            <v>44761</v>
          </cell>
        </row>
        <row r="2229">
          <cell r="T2229">
            <v>128150</v>
          </cell>
          <cell r="U2229" t="str">
            <v>FE128150</v>
          </cell>
          <cell r="V2229">
            <v>29700</v>
          </cell>
          <cell r="W2229">
            <v>44756</v>
          </cell>
          <cell r="X2229">
            <v>44761</v>
          </cell>
        </row>
        <row r="2230">
          <cell r="T2230">
            <v>128149</v>
          </cell>
          <cell r="U2230" t="str">
            <v>FE128149</v>
          </cell>
          <cell r="V2230">
            <v>29700</v>
          </cell>
          <cell r="W2230">
            <v>44756</v>
          </cell>
          <cell r="X2230">
            <v>44761</v>
          </cell>
        </row>
        <row r="2231">
          <cell r="T2231">
            <v>128121</v>
          </cell>
          <cell r="U2231" t="str">
            <v>FE128121</v>
          </cell>
          <cell r="V2231">
            <v>25400</v>
          </cell>
          <cell r="W2231">
            <v>44756</v>
          </cell>
          <cell r="X2231">
            <v>44761</v>
          </cell>
        </row>
        <row r="2232">
          <cell r="T2232">
            <v>128119</v>
          </cell>
          <cell r="U2232" t="str">
            <v>FE128119</v>
          </cell>
          <cell r="V2232">
            <v>25400</v>
          </cell>
          <cell r="W2232">
            <v>44756</v>
          </cell>
          <cell r="X2232">
            <v>44761</v>
          </cell>
        </row>
        <row r="2233">
          <cell r="T2233">
            <v>128113</v>
          </cell>
          <cell r="U2233" t="str">
            <v>FE128113</v>
          </cell>
          <cell r="V2233">
            <v>25400</v>
          </cell>
          <cell r="W2233">
            <v>44756</v>
          </cell>
          <cell r="X2233">
            <v>44761</v>
          </cell>
        </row>
        <row r="2234">
          <cell r="T2234">
            <v>128111</v>
          </cell>
          <cell r="U2234" t="str">
            <v>FE128111</v>
          </cell>
          <cell r="V2234">
            <v>25400</v>
          </cell>
          <cell r="W2234">
            <v>44756</v>
          </cell>
          <cell r="X2234">
            <v>44761</v>
          </cell>
        </row>
        <row r="2235">
          <cell r="T2235">
            <v>128110</v>
          </cell>
          <cell r="U2235" t="str">
            <v>FE128110</v>
          </cell>
          <cell r="V2235">
            <v>25400</v>
          </cell>
          <cell r="W2235">
            <v>44756</v>
          </cell>
          <cell r="X2235">
            <v>44761</v>
          </cell>
        </row>
        <row r="2236">
          <cell r="T2236">
            <v>128108</v>
          </cell>
          <cell r="U2236" t="str">
            <v>FE128108</v>
          </cell>
          <cell r="V2236">
            <v>25400</v>
          </cell>
          <cell r="W2236">
            <v>44756</v>
          </cell>
          <cell r="X2236">
            <v>44761</v>
          </cell>
        </row>
        <row r="2237">
          <cell r="T2237">
            <v>128106</v>
          </cell>
          <cell r="U2237" t="str">
            <v>FE128106</v>
          </cell>
          <cell r="V2237">
            <v>25400</v>
          </cell>
          <cell r="W2237">
            <v>44756</v>
          </cell>
          <cell r="X2237">
            <v>44761</v>
          </cell>
        </row>
        <row r="2238">
          <cell r="T2238">
            <v>128104</v>
          </cell>
          <cell r="U2238" t="str">
            <v>FE128104</v>
          </cell>
          <cell r="V2238">
            <v>25400</v>
          </cell>
          <cell r="W2238">
            <v>44756</v>
          </cell>
          <cell r="X2238">
            <v>44761</v>
          </cell>
        </row>
        <row r="2239">
          <cell r="T2239">
            <v>128102</v>
          </cell>
          <cell r="U2239" t="str">
            <v>FE128102</v>
          </cell>
          <cell r="V2239">
            <v>25400</v>
          </cell>
          <cell r="W2239">
            <v>44756</v>
          </cell>
          <cell r="X2239">
            <v>44761</v>
          </cell>
        </row>
        <row r="2240">
          <cell r="T2240">
            <v>128100</v>
          </cell>
          <cell r="U2240" t="str">
            <v>FE128100</v>
          </cell>
          <cell r="V2240">
            <v>25400</v>
          </cell>
          <cell r="W2240">
            <v>44756</v>
          </cell>
          <cell r="X2240">
            <v>44761</v>
          </cell>
        </row>
        <row r="2241">
          <cell r="T2241">
            <v>128099</v>
          </cell>
          <cell r="U2241" t="str">
            <v>FE128099</v>
          </cell>
          <cell r="V2241">
            <v>25400</v>
          </cell>
          <cell r="W2241">
            <v>44756</v>
          </cell>
          <cell r="X2241">
            <v>44761</v>
          </cell>
        </row>
        <row r="2242">
          <cell r="T2242">
            <v>128096</v>
          </cell>
          <cell r="U2242" t="str">
            <v>FE128096</v>
          </cell>
          <cell r="V2242">
            <v>25400</v>
          </cell>
          <cell r="W2242">
            <v>44756</v>
          </cell>
          <cell r="X2242">
            <v>44761</v>
          </cell>
        </row>
        <row r="2243">
          <cell r="T2243">
            <v>128093</v>
          </cell>
          <cell r="U2243" t="str">
            <v>FE128093</v>
          </cell>
          <cell r="V2243">
            <v>25400</v>
          </cell>
          <cell r="W2243">
            <v>44756</v>
          </cell>
          <cell r="X2243">
            <v>44761</v>
          </cell>
        </row>
        <row r="2244">
          <cell r="T2244">
            <v>128092</v>
          </cell>
          <cell r="U2244" t="str">
            <v>FE128092</v>
          </cell>
          <cell r="V2244">
            <v>29700</v>
          </cell>
          <cell r="W2244">
            <v>44756</v>
          </cell>
          <cell r="X2244">
            <v>44761</v>
          </cell>
        </row>
        <row r="2245">
          <cell r="T2245">
            <v>128089</v>
          </cell>
          <cell r="U2245" t="str">
            <v>FE128089</v>
          </cell>
          <cell r="V2245">
            <v>29700</v>
          </cell>
          <cell r="W2245">
            <v>44756</v>
          </cell>
          <cell r="X2245">
            <v>44761</v>
          </cell>
        </row>
        <row r="2246">
          <cell r="T2246">
            <v>128088</v>
          </cell>
          <cell r="U2246" t="str">
            <v>FE128088</v>
          </cell>
          <cell r="V2246">
            <v>29700</v>
          </cell>
          <cell r="W2246">
            <v>44756</v>
          </cell>
          <cell r="X2246">
            <v>44761</v>
          </cell>
        </row>
        <row r="2247">
          <cell r="T2247">
            <v>128085</v>
          </cell>
          <cell r="U2247" t="str">
            <v>FE128085</v>
          </cell>
          <cell r="V2247">
            <v>29700</v>
          </cell>
          <cell r="W2247">
            <v>44756</v>
          </cell>
          <cell r="X2247">
            <v>44761</v>
          </cell>
        </row>
        <row r="2248">
          <cell r="T2248">
            <v>128084</v>
          </cell>
          <cell r="U2248" t="str">
            <v>FE128084</v>
          </cell>
          <cell r="V2248">
            <v>29700</v>
          </cell>
          <cell r="W2248">
            <v>44756</v>
          </cell>
          <cell r="X2248">
            <v>44761</v>
          </cell>
        </row>
        <row r="2249">
          <cell r="T2249">
            <v>128083</v>
          </cell>
          <cell r="U2249" t="str">
            <v>FE128083</v>
          </cell>
          <cell r="V2249">
            <v>29700</v>
          </cell>
          <cell r="W2249">
            <v>44756</v>
          </cell>
          <cell r="X2249">
            <v>44761</v>
          </cell>
        </row>
        <row r="2250">
          <cell r="T2250">
            <v>128082</v>
          </cell>
          <cell r="U2250" t="str">
            <v>FE128082</v>
          </cell>
          <cell r="V2250">
            <v>29700</v>
          </cell>
          <cell r="W2250">
            <v>44756</v>
          </cell>
          <cell r="X2250">
            <v>44761</v>
          </cell>
        </row>
        <row r="2251">
          <cell r="T2251">
            <v>128081</v>
          </cell>
          <cell r="U2251" t="str">
            <v>FE128081</v>
          </cell>
          <cell r="V2251">
            <v>29700</v>
          </cell>
          <cell r="W2251">
            <v>44756</v>
          </cell>
          <cell r="X2251">
            <v>44761</v>
          </cell>
        </row>
        <row r="2252">
          <cell r="T2252">
            <v>128073</v>
          </cell>
          <cell r="U2252" t="str">
            <v>FE128073</v>
          </cell>
          <cell r="V2252">
            <v>29700</v>
          </cell>
          <cell r="W2252">
            <v>44756</v>
          </cell>
          <cell r="X2252">
            <v>44761</v>
          </cell>
        </row>
        <row r="2253">
          <cell r="T2253">
            <v>128069</v>
          </cell>
          <cell r="U2253" t="str">
            <v>FE128069</v>
          </cell>
          <cell r="V2253">
            <v>29700</v>
          </cell>
          <cell r="W2253">
            <v>44756</v>
          </cell>
          <cell r="X2253">
            <v>44761</v>
          </cell>
        </row>
        <row r="2254">
          <cell r="T2254">
            <v>128067</v>
          </cell>
          <cell r="U2254" t="str">
            <v>FE128067</v>
          </cell>
          <cell r="V2254">
            <v>29700</v>
          </cell>
          <cell r="W2254">
            <v>44756</v>
          </cell>
          <cell r="X2254">
            <v>44761</v>
          </cell>
        </row>
        <row r="2255">
          <cell r="T2255">
            <v>128064</v>
          </cell>
          <cell r="U2255" t="str">
            <v>FE128064</v>
          </cell>
          <cell r="V2255">
            <v>29700</v>
          </cell>
          <cell r="W2255">
            <v>44756</v>
          </cell>
          <cell r="X2255">
            <v>44761</v>
          </cell>
        </row>
        <row r="2256">
          <cell r="T2256">
            <v>128061</v>
          </cell>
          <cell r="U2256" t="str">
            <v>FE128061</v>
          </cell>
          <cell r="V2256">
            <v>29700</v>
          </cell>
          <cell r="W2256">
            <v>44756</v>
          </cell>
          <cell r="X2256">
            <v>44761</v>
          </cell>
        </row>
        <row r="2257">
          <cell r="T2257">
            <v>128058</v>
          </cell>
          <cell r="U2257" t="str">
            <v>FE128058</v>
          </cell>
          <cell r="V2257">
            <v>20000</v>
          </cell>
          <cell r="W2257">
            <v>44756</v>
          </cell>
          <cell r="X2257">
            <v>44761</v>
          </cell>
        </row>
        <row r="2258">
          <cell r="T2258">
            <v>128055</v>
          </cell>
          <cell r="U2258" t="str">
            <v>FE128055</v>
          </cell>
          <cell r="V2258">
            <v>20000</v>
          </cell>
          <cell r="W2258">
            <v>44756</v>
          </cell>
          <cell r="X2258">
            <v>44761</v>
          </cell>
        </row>
        <row r="2259">
          <cell r="T2259">
            <v>128047</v>
          </cell>
          <cell r="U2259" t="str">
            <v>FE128047</v>
          </cell>
          <cell r="V2259">
            <v>20000</v>
          </cell>
          <cell r="W2259">
            <v>44756</v>
          </cell>
          <cell r="X2259">
            <v>44761</v>
          </cell>
        </row>
        <row r="2260">
          <cell r="T2260">
            <v>128045</v>
          </cell>
          <cell r="U2260" t="str">
            <v>FE128045</v>
          </cell>
          <cell r="V2260">
            <v>20000</v>
          </cell>
          <cell r="W2260">
            <v>44756</v>
          </cell>
          <cell r="X2260">
            <v>44761</v>
          </cell>
        </row>
        <row r="2261">
          <cell r="T2261">
            <v>128043</v>
          </cell>
          <cell r="U2261" t="str">
            <v>FE128043</v>
          </cell>
          <cell r="V2261">
            <v>20000</v>
          </cell>
          <cell r="W2261">
            <v>44756</v>
          </cell>
          <cell r="X2261">
            <v>44761</v>
          </cell>
        </row>
        <row r="2262">
          <cell r="T2262">
            <v>128042</v>
          </cell>
          <cell r="U2262" t="str">
            <v>FE128042</v>
          </cell>
          <cell r="V2262">
            <v>20000</v>
          </cell>
          <cell r="W2262">
            <v>44756</v>
          </cell>
          <cell r="X2262">
            <v>44761</v>
          </cell>
        </row>
        <row r="2263">
          <cell r="T2263">
            <v>128041</v>
          </cell>
          <cell r="U2263" t="str">
            <v>FE128041</v>
          </cell>
          <cell r="V2263">
            <v>20000</v>
          </cell>
          <cell r="W2263">
            <v>44756</v>
          </cell>
          <cell r="X2263">
            <v>44761</v>
          </cell>
        </row>
        <row r="2264">
          <cell r="T2264">
            <v>128038</v>
          </cell>
          <cell r="U2264" t="str">
            <v>FE128038</v>
          </cell>
          <cell r="V2264">
            <v>20000</v>
          </cell>
          <cell r="W2264">
            <v>44756</v>
          </cell>
          <cell r="X2264">
            <v>44761</v>
          </cell>
        </row>
        <row r="2265">
          <cell r="T2265">
            <v>128037</v>
          </cell>
          <cell r="U2265" t="str">
            <v>FE128037</v>
          </cell>
          <cell r="V2265">
            <v>20000</v>
          </cell>
          <cell r="W2265">
            <v>44756</v>
          </cell>
          <cell r="X2265">
            <v>44761</v>
          </cell>
        </row>
        <row r="2266">
          <cell r="T2266">
            <v>128035</v>
          </cell>
          <cell r="U2266" t="str">
            <v>FE128035</v>
          </cell>
          <cell r="V2266">
            <v>20000</v>
          </cell>
          <cell r="W2266">
            <v>44756</v>
          </cell>
          <cell r="X2266">
            <v>44761</v>
          </cell>
        </row>
        <row r="2267">
          <cell r="T2267">
            <v>128034</v>
          </cell>
          <cell r="U2267" t="str">
            <v>FE128034</v>
          </cell>
          <cell r="V2267">
            <v>20000</v>
          </cell>
          <cell r="W2267">
            <v>44756</v>
          </cell>
          <cell r="X2267">
            <v>44761</v>
          </cell>
        </row>
        <row r="2268">
          <cell r="T2268">
            <v>128033</v>
          </cell>
          <cell r="U2268" t="str">
            <v>FE128033</v>
          </cell>
          <cell r="V2268">
            <v>20000</v>
          </cell>
          <cell r="W2268">
            <v>44756</v>
          </cell>
          <cell r="X2268">
            <v>44761</v>
          </cell>
        </row>
        <row r="2269">
          <cell r="T2269">
            <v>128393</v>
          </cell>
          <cell r="U2269" t="str">
            <v>FE128393</v>
          </cell>
          <cell r="V2269">
            <v>20000</v>
          </cell>
          <cell r="W2269">
            <v>44757</v>
          </cell>
          <cell r="X2269">
            <v>44761</v>
          </cell>
        </row>
        <row r="2270">
          <cell r="T2270">
            <v>128690</v>
          </cell>
          <cell r="U2270" t="str">
            <v>FE128690</v>
          </cell>
          <cell r="V2270">
            <v>29700</v>
          </cell>
          <cell r="W2270">
            <v>44760</v>
          </cell>
          <cell r="X2270">
            <v>44761</v>
          </cell>
        </row>
        <row r="2271">
          <cell r="T2271">
            <v>128410</v>
          </cell>
          <cell r="U2271" t="str">
            <v>FE128410</v>
          </cell>
          <cell r="V2271">
            <v>20000</v>
          </cell>
          <cell r="W2271">
            <v>44757</v>
          </cell>
          <cell r="X2271">
            <v>44761</v>
          </cell>
        </row>
        <row r="2272">
          <cell r="T2272">
            <v>128407</v>
          </cell>
          <cell r="U2272" t="str">
            <v>FE128407</v>
          </cell>
          <cell r="V2272">
            <v>20000</v>
          </cell>
          <cell r="W2272">
            <v>44757</v>
          </cell>
          <cell r="X2272">
            <v>44761</v>
          </cell>
        </row>
        <row r="2273">
          <cell r="T2273">
            <v>128399</v>
          </cell>
          <cell r="U2273" t="str">
            <v>FE128399</v>
          </cell>
          <cell r="V2273">
            <v>20000</v>
          </cell>
          <cell r="W2273">
            <v>44757</v>
          </cell>
          <cell r="X2273">
            <v>44761</v>
          </cell>
        </row>
        <row r="2274">
          <cell r="T2274">
            <v>128397</v>
          </cell>
          <cell r="U2274" t="str">
            <v>FE128397</v>
          </cell>
          <cell r="V2274">
            <v>20000</v>
          </cell>
          <cell r="W2274">
            <v>44757</v>
          </cell>
          <cell r="X2274">
            <v>44761</v>
          </cell>
        </row>
        <row r="2275">
          <cell r="T2275">
            <v>128396</v>
          </cell>
          <cell r="U2275" t="str">
            <v>FE128396</v>
          </cell>
          <cell r="V2275">
            <v>20000</v>
          </cell>
          <cell r="W2275">
            <v>44757</v>
          </cell>
          <cell r="X2275">
            <v>44761</v>
          </cell>
        </row>
        <row r="2276">
          <cell r="T2276">
            <v>128284</v>
          </cell>
          <cell r="U2276" t="str">
            <v>FE128284</v>
          </cell>
          <cell r="V2276">
            <v>123590</v>
          </cell>
          <cell r="W2276">
            <v>44757</v>
          </cell>
          <cell r="X2276">
            <v>44761</v>
          </cell>
        </row>
        <row r="2277">
          <cell r="T2277">
            <v>128668</v>
          </cell>
          <cell r="U2277" t="str">
            <v>FE128668</v>
          </cell>
          <cell r="V2277">
            <v>20000</v>
          </cell>
          <cell r="W2277">
            <v>44760</v>
          </cell>
          <cell r="X2277">
            <v>44761</v>
          </cell>
        </row>
        <row r="2278">
          <cell r="T2278">
            <v>128463</v>
          </cell>
          <cell r="U2278" t="str">
            <v>FE128463</v>
          </cell>
          <cell r="V2278">
            <v>29700</v>
          </cell>
          <cell r="W2278">
            <v>44757</v>
          </cell>
          <cell r="X2278">
            <v>44761</v>
          </cell>
        </row>
        <row r="2279">
          <cell r="T2279">
            <v>128462</v>
          </cell>
          <cell r="U2279" t="str">
            <v>FE128462</v>
          </cell>
          <cell r="V2279">
            <v>29700</v>
          </cell>
          <cell r="W2279">
            <v>44757</v>
          </cell>
          <cell r="X2279">
            <v>44761</v>
          </cell>
        </row>
        <row r="2280">
          <cell r="T2280">
            <v>128461</v>
          </cell>
          <cell r="U2280" t="str">
            <v>FE128461</v>
          </cell>
          <cell r="V2280">
            <v>29700</v>
          </cell>
          <cell r="W2280">
            <v>44757</v>
          </cell>
          <cell r="X2280">
            <v>44761</v>
          </cell>
        </row>
        <row r="2281">
          <cell r="T2281">
            <v>128460</v>
          </cell>
          <cell r="U2281" t="str">
            <v>FE128460</v>
          </cell>
          <cell r="V2281">
            <v>25400</v>
          </cell>
          <cell r="W2281">
            <v>44757</v>
          </cell>
          <cell r="X2281">
            <v>44761</v>
          </cell>
        </row>
        <row r="2282">
          <cell r="T2282">
            <v>128402</v>
          </cell>
          <cell r="U2282" t="str">
            <v>FE128402</v>
          </cell>
          <cell r="V2282">
            <v>20000</v>
          </cell>
          <cell r="W2282">
            <v>44757</v>
          </cell>
          <cell r="X2282">
            <v>44761</v>
          </cell>
        </row>
        <row r="2283">
          <cell r="T2283">
            <v>128392</v>
          </cell>
          <cell r="U2283" t="str">
            <v>FE128392</v>
          </cell>
          <cell r="V2283">
            <v>20000</v>
          </cell>
          <cell r="W2283">
            <v>44757</v>
          </cell>
          <cell r="X2283">
            <v>44761</v>
          </cell>
        </row>
        <row r="2284">
          <cell r="T2284">
            <v>128391</v>
          </cell>
          <cell r="U2284" t="str">
            <v>FE128391</v>
          </cell>
          <cell r="V2284">
            <v>20000</v>
          </cell>
          <cell r="W2284">
            <v>44757</v>
          </cell>
          <cell r="X2284">
            <v>44761</v>
          </cell>
        </row>
        <row r="2285">
          <cell r="T2285">
            <v>128295</v>
          </cell>
          <cell r="U2285" t="str">
            <v>FE128295</v>
          </cell>
          <cell r="V2285">
            <v>18695</v>
          </cell>
          <cell r="W2285">
            <v>44757</v>
          </cell>
          <cell r="X2285">
            <v>44761</v>
          </cell>
        </row>
        <row r="2286">
          <cell r="T2286">
            <v>128688</v>
          </cell>
          <cell r="U2286" t="str">
            <v>FE128688</v>
          </cell>
          <cell r="V2286">
            <v>29700</v>
          </cell>
          <cell r="W2286">
            <v>44760</v>
          </cell>
          <cell r="X2286">
            <v>44761</v>
          </cell>
        </row>
        <row r="2287">
          <cell r="T2287">
            <v>128440</v>
          </cell>
          <cell r="U2287" t="str">
            <v>FE128440</v>
          </cell>
          <cell r="V2287">
            <v>29700</v>
          </cell>
          <cell r="W2287">
            <v>44757</v>
          </cell>
          <cell r="X2287">
            <v>44761</v>
          </cell>
        </row>
        <row r="2288">
          <cell r="T2288">
            <v>128123</v>
          </cell>
          <cell r="U2288" t="str">
            <v>FE128123</v>
          </cell>
          <cell r="V2288">
            <v>25400</v>
          </cell>
          <cell r="W2288">
            <v>44756</v>
          </cell>
          <cell r="X2288">
            <v>44761</v>
          </cell>
        </row>
        <row r="2289">
          <cell r="T2289">
            <v>128266</v>
          </cell>
          <cell r="U2289" t="str">
            <v>FE128266</v>
          </cell>
          <cell r="V2289">
            <v>44361</v>
          </cell>
          <cell r="W2289">
            <v>44757</v>
          </cell>
          <cell r="X2289">
            <v>44761</v>
          </cell>
        </row>
        <row r="2290">
          <cell r="T2290">
            <v>128040</v>
          </cell>
          <cell r="U2290" t="str">
            <v>FE128040</v>
          </cell>
          <cell r="V2290">
            <v>20000</v>
          </cell>
          <cell r="W2290">
            <v>44756</v>
          </cell>
          <cell r="X2290">
            <v>44761</v>
          </cell>
        </row>
        <row r="2291">
          <cell r="T2291">
            <v>128039</v>
          </cell>
          <cell r="U2291" t="str">
            <v>FE128039</v>
          </cell>
          <cell r="V2291">
            <v>20000</v>
          </cell>
          <cell r="W2291">
            <v>44756</v>
          </cell>
          <cell r="X2291">
            <v>44761</v>
          </cell>
        </row>
        <row r="2292">
          <cell r="T2292">
            <v>128779</v>
          </cell>
          <cell r="U2292" t="str">
            <v>FE128779</v>
          </cell>
          <cell r="V2292">
            <v>560000</v>
          </cell>
          <cell r="W2292">
            <v>44760</v>
          </cell>
          <cell r="X2292">
            <v>44761</v>
          </cell>
        </row>
        <row r="2293">
          <cell r="T2293">
            <v>128778</v>
          </cell>
          <cell r="U2293" t="str">
            <v>FE128778</v>
          </cell>
          <cell r="V2293">
            <v>560000</v>
          </cell>
          <cell r="W2293">
            <v>44760</v>
          </cell>
          <cell r="X2293">
            <v>44761</v>
          </cell>
        </row>
        <row r="2294">
          <cell r="T2294">
            <v>128777</v>
          </cell>
          <cell r="U2294" t="str">
            <v>FE128777</v>
          </cell>
          <cell r="V2294">
            <v>628068</v>
          </cell>
          <cell r="W2294">
            <v>44760</v>
          </cell>
          <cell r="X2294">
            <v>44761</v>
          </cell>
        </row>
        <row r="2295">
          <cell r="T2295">
            <v>128776</v>
          </cell>
          <cell r="U2295" t="str">
            <v>FE128776</v>
          </cell>
          <cell r="V2295">
            <v>628068</v>
          </cell>
          <cell r="W2295">
            <v>44760</v>
          </cell>
          <cell r="X2295">
            <v>44761</v>
          </cell>
        </row>
        <row r="2296">
          <cell r="T2296">
            <v>128283</v>
          </cell>
          <cell r="U2296" t="str">
            <v>FE128283</v>
          </cell>
          <cell r="V2296">
            <v>179375</v>
          </cell>
          <cell r="W2296">
            <v>44757</v>
          </cell>
          <cell r="X2296">
            <v>44761</v>
          </cell>
        </row>
        <row r="2297">
          <cell r="T2297">
            <v>128274</v>
          </cell>
          <cell r="U2297" t="str">
            <v>FE128274</v>
          </cell>
          <cell r="V2297">
            <v>520742</v>
          </cell>
          <cell r="W2297">
            <v>44757</v>
          </cell>
          <cell r="X2297">
            <v>44761</v>
          </cell>
        </row>
        <row r="2298">
          <cell r="T2298">
            <v>128273</v>
          </cell>
          <cell r="U2298" t="str">
            <v>FE128273</v>
          </cell>
          <cell r="V2298">
            <v>520742</v>
          </cell>
          <cell r="W2298">
            <v>44757</v>
          </cell>
          <cell r="X2298">
            <v>44761</v>
          </cell>
        </row>
        <row r="2299">
          <cell r="T2299">
            <v>128271</v>
          </cell>
          <cell r="U2299" t="str">
            <v>FE128271</v>
          </cell>
          <cell r="V2299">
            <v>520742</v>
          </cell>
          <cell r="W2299">
            <v>44757</v>
          </cell>
          <cell r="X2299">
            <v>44761</v>
          </cell>
        </row>
        <row r="2300">
          <cell r="T2300">
            <v>128859</v>
          </cell>
          <cell r="U2300" t="str">
            <v>FE128859</v>
          </cell>
          <cell r="V2300">
            <v>751658</v>
          </cell>
          <cell r="W2300">
            <v>44760</v>
          </cell>
          <cell r="X2300">
            <v>44761</v>
          </cell>
        </row>
        <row r="2301">
          <cell r="T2301">
            <v>128785</v>
          </cell>
          <cell r="U2301" t="str">
            <v>FE128785</v>
          </cell>
          <cell r="V2301">
            <v>560000</v>
          </cell>
          <cell r="W2301">
            <v>44760</v>
          </cell>
          <cell r="X2301">
            <v>44761</v>
          </cell>
        </row>
        <row r="2302">
          <cell r="T2302">
            <v>128784</v>
          </cell>
          <cell r="U2302" t="str">
            <v>FE128784</v>
          </cell>
          <cell r="V2302">
            <v>751658</v>
          </cell>
          <cell r="W2302">
            <v>44760</v>
          </cell>
          <cell r="X2302">
            <v>44761</v>
          </cell>
        </row>
        <row r="2303">
          <cell r="T2303">
            <v>128783</v>
          </cell>
          <cell r="U2303" t="str">
            <v>FE128783</v>
          </cell>
          <cell r="V2303">
            <v>560000</v>
          </cell>
          <cell r="W2303">
            <v>44760</v>
          </cell>
          <cell r="X2303">
            <v>44761</v>
          </cell>
        </row>
        <row r="2304">
          <cell r="T2304">
            <v>128782</v>
          </cell>
          <cell r="U2304" t="str">
            <v>FE128782</v>
          </cell>
          <cell r="V2304">
            <v>560000</v>
          </cell>
          <cell r="W2304">
            <v>44760</v>
          </cell>
          <cell r="X2304">
            <v>44761</v>
          </cell>
        </row>
        <row r="2305">
          <cell r="T2305">
            <v>128780</v>
          </cell>
          <cell r="U2305" t="str">
            <v>FE128780</v>
          </cell>
          <cell r="V2305">
            <v>280000</v>
          </cell>
          <cell r="W2305">
            <v>44760</v>
          </cell>
          <cell r="X2305">
            <v>44761</v>
          </cell>
        </row>
        <row r="2306">
          <cell r="T2306">
            <v>126715</v>
          </cell>
          <cell r="U2306" t="str">
            <v>FE126715</v>
          </cell>
          <cell r="V2306">
            <v>310386</v>
          </cell>
          <cell r="W2306">
            <v>44750</v>
          </cell>
          <cell r="X2306">
            <v>44761</v>
          </cell>
        </row>
        <row r="2307">
          <cell r="T2307">
            <v>128673</v>
          </cell>
          <cell r="U2307" t="str">
            <v>FE128673</v>
          </cell>
          <cell r="V2307">
            <v>29700</v>
          </cell>
          <cell r="W2307">
            <v>44760</v>
          </cell>
          <cell r="X2307">
            <v>44761</v>
          </cell>
        </row>
        <row r="2308">
          <cell r="T2308">
            <v>128453</v>
          </cell>
          <cell r="U2308" t="str">
            <v>FE128453</v>
          </cell>
          <cell r="V2308">
            <v>25400</v>
          </cell>
          <cell r="W2308">
            <v>44757</v>
          </cell>
          <cell r="X2308">
            <v>44761</v>
          </cell>
        </row>
        <row r="2309">
          <cell r="T2309">
            <v>116770</v>
          </cell>
          <cell r="U2309" t="str">
            <v>FE116770</v>
          </cell>
          <cell r="V2309">
            <v>588003</v>
          </cell>
          <cell r="W2309">
            <v>44712</v>
          </cell>
          <cell r="X2309">
            <v>44715</v>
          </cell>
        </row>
        <row r="2310">
          <cell r="T2310">
            <v>116779</v>
          </cell>
          <cell r="U2310" t="str">
            <v>FE116779</v>
          </cell>
          <cell r="V2310">
            <v>327321</v>
          </cell>
          <cell r="W2310">
            <v>44712</v>
          </cell>
          <cell r="X2310">
            <v>44715</v>
          </cell>
        </row>
        <row r="2311">
          <cell r="T2311">
            <v>116792</v>
          </cell>
          <cell r="U2311" t="str">
            <v>FE116792</v>
          </cell>
          <cell r="V2311">
            <v>2106865</v>
          </cell>
          <cell r="W2311">
            <v>44712</v>
          </cell>
          <cell r="X2311">
            <v>44715</v>
          </cell>
        </row>
        <row r="2312">
          <cell r="T2312">
            <v>116752</v>
          </cell>
          <cell r="U2312" t="str">
            <v>FE116752</v>
          </cell>
          <cell r="V2312">
            <v>1066809</v>
          </cell>
          <cell r="W2312">
            <v>44712</v>
          </cell>
          <cell r="X2312">
            <v>44715</v>
          </cell>
        </row>
        <row r="2313">
          <cell r="T2313">
            <v>116762</v>
          </cell>
          <cell r="U2313" t="str">
            <v>FE116762</v>
          </cell>
          <cell r="V2313">
            <v>1570000</v>
          </cell>
          <cell r="W2313">
            <v>44712</v>
          </cell>
          <cell r="X2313">
            <v>44715</v>
          </cell>
        </row>
        <row r="2314">
          <cell r="T2314">
            <v>116774</v>
          </cell>
          <cell r="U2314" t="str">
            <v>FE116774</v>
          </cell>
          <cell r="V2314">
            <v>1570000</v>
          </cell>
          <cell r="W2314">
            <v>44712</v>
          </cell>
          <cell r="X2314">
            <v>44715</v>
          </cell>
        </row>
        <row r="2315">
          <cell r="T2315">
            <v>116742</v>
          </cell>
          <cell r="U2315" t="str">
            <v>FE116742</v>
          </cell>
          <cell r="V2315">
            <v>1039258</v>
          </cell>
          <cell r="W2315">
            <v>44712</v>
          </cell>
          <cell r="X2315">
            <v>44715</v>
          </cell>
        </row>
        <row r="2316">
          <cell r="T2316">
            <v>116776</v>
          </cell>
          <cell r="U2316" t="str">
            <v>FE116776</v>
          </cell>
          <cell r="V2316">
            <v>1570000</v>
          </cell>
          <cell r="W2316">
            <v>44712</v>
          </cell>
          <cell r="X2316">
            <v>44715</v>
          </cell>
        </row>
        <row r="2317">
          <cell r="T2317">
            <v>116744</v>
          </cell>
          <cell r="U2317" t="str">
            <v>FE116744</v>
          </cell>
          <cell r="V2317">
            <v>2093503</v>
          </cell>
          <cell r="W2317">
            <v>44712</v>
          </cell>
          <cell r="X2317">
            <v>44715</v>
          </cell>
        </row>
        <row r="2318">
          <cell r="T2318">
            <v>116764</v>
          </cell>
          <cell r="U2318" t="str">
            <v>FE116764</v>
          </cell>
          <cell r="V2318">
            <v>716568</v>
          </cell>
          <cell r="W2318">
            <v>44712</v>
          </cell>
          <cell r="X2318">
            <v>44715</v>
          </cell>
        </row>
        <row r="2319">
          <cell r="T2319">
            <v>116757</v>
          </cell>
          <cell r="U2319" t="str">
            <v>FE116757</v>
          </cell>
          <cell r="V2319">
            <v>2778696</v>
          </cell>
          <cell r="W2319">
            <v>44712</v>
          </cell>
          <cell r="X2319">
            <v>44715</v>
          </cell>
        </row>
        <row r="2320">
          <cell r="T2320">
            <v>116734</v>
          </cell>
          <cell r="U2320" t="str">
            <v>FE116734</v>
          </cell>
          <cell r="V2320">
            <v>1665735</v>
          </cell>
          <cell r="W2320">
            <v>44712</v>
          </cell>
          <cell r="X2320">
            <v>44715</v>
          </cell>
        </row>
        <row r="2321">
          <cell r="T2321">
            <v>116749</v>
          </cell>
          <cell r="U2321" t="str">
            <v>FE116749</v>
          </cell>
          <cell r="V2321">
            <v>1646853</v>
          </cell>
          <cell r="W2321">
            <v>44712</v>
          </cell>
          <cell r="X2321">
            <v>44715</v>
          </cell>
        </row>
        <row r="2322">
          <cell r="T2322">
            <v>116769</v>
          </cell>
          <cell r="U2322" t="str">
            <v>FE116769</v>
          </cell>
          <cell r="V2322">
            <v>352796</v>
          </cell>
          <cell r="W2322">
            <v>44712</v>
          </cell>
          <cell r="X2322">
            <v>44715</v>
          </cell>
        </row>
        <row r="2323">
          <cell r="T2323">
            <v>116767</v>
          </cell>
          <cell r="U2323" t="str">
            <v>FE116767</v>
          </cell>
          <cell r="V2323">
            <v>479946</v>
          </cell>
          <cell r="W2323">
            <v>44712</v>
          </cell>
          <cell r="X2323">
            <v>44715</v>
          </cell>
        </row>
        <row r="2324">
          <cell r="T2324">
            <v>116818</v>
          </cell>
          <cell r="U2324" t="str">
            <v>FE116818</v>
          </cell>
          <cell r="V2324">
            <v>2551660</v>
          </cell>
          <cell r="W2324">
            <v>44712</v>
          </cell>
          <cell r="X2324">
            <v>44715</v>
          </cell>
        </row>
        <row r="2325">
          <cell r="T2325">
            <v>116809</v>
          </cell>
          <cell r="U2325" t="str">
            <v>FE116809</v>
          </cell>
          <cell r="V2325">
            <v>2959811</v>
          </cell>
          <cell r="W2325">
            <v>44712</v>
          </cell>
          <cell r="X2325">
            <v>44715</v>
          </cell>
        </row>
        <row r="2326">
          <cell r="T2326">
            <v>116766</v>
          </cell>
          <cell r="U2326" t="str">
            <v>FE116766</v>
          </cell>
          <cell r="V2326">
            <v>3161002</v>
          </cell>
          <cell r="W2326">
            <v>44712</v>
          </cell>
          <cell r="X2326">
            <v>44715</v>
          </cell>
        </row>
        <row r="2327">
          <cell r="T2327">
            <v>116765</v>
          </cell>
          <cell r="U2327" t="str">
            <v>FE116765</v>
          </cell>
          <cell r="V2327">
            <v>700670</v>
          </cell>
          <cell r="W2327">
            <v>44712</v>
          </cell>
          <cell r="X2327">
            <v>44715</v>
          </cell>
        </row>
        <row r="2328">
          <cell r="T2328">
            <v>116761</v>
          </cell>
          <cell r="U2328" t="str">
            <v>FE116761</v>
          </cell>
          <cell r="V2328">
            <v>2189197</v>
          </cell>
          <cell r="W2328">
            <v>44712</v>
          </cell>
          <cell r="X2328">
            <v>44715</v>
          </cell>
        </row>
        <row r="2329">
          <cell r="T2329">
            <v>116755</v>
          </cell>
          <cell r="U2329" t="str">
            <v>FE116755</v>
          </cell>
          <cell r="V2329">
            <v>1744829</v>
          </cell>
          <cell r="W2329">
            <v>44712</v>
          </cell>
          <cell r="X2329">
            <v>44715</v>
          </cell>
        </row>
        <row r="2330">
          <cell r="T2330">
            <v>116748</v>
          </cell>
          <cell r="U2330" t="str">
            <v>FE116748</v>
          </cell>
          <cell r="V2330">
            <v>1602991</v>
          </cell>
          <cell r="W2330">
            <v>44712</v>
          </cell>
          <cell r="X2330">
            <v>44715</v>
          </cell>
        </row>
        <row r="2331">
          <cell r="T2331">
            <v>116746</v>
          </cell>
          <cell r="U2331" t="str">
            <v>FE116746</v>
          </cell>
          <cell r="V2331">
            <v>729527</v>
          </cell>
          <cell r="W2331">
            <v>44712</v>
          </cell>
          <cell r="X2331">
            <v>44715</v>
          </cell>
        </row>
        <row r="2332">
          <cell r="T2332">
            <v>116739</v>
          </cell>
          <cell r="U2332" t="str">
            <v>FE116739</v>
          </cell>
          <cell r="V2332">
            <v>1855210</v>
          </cell>
          <cell r="W2332">
            <v>44712</v>
          </cell>
          <cell r="X2332">
            <v>44715</v>
          </cell>
        </row>
        <row r="2333">
          <cell r="T2333">
            <v>116736</v>
          </cell>
          <cell r="U2333" t="str">
            <v>FE116736</v>
          </cell>
          <cell r="V2333">
            <v>1308992</v>
          </cell>
          <cell r="W2333">
            <v>44712</v>
          </cell>
          <cell r="X2333">
            <v>44715</v>
          </cell>
        </row>
        <row r="2334">
          <cell r="T2334">
            <v>116733</v>
          </cell>
          <cell r="U2334" t="str">
            <v>FE116733</v>
          </cell>
          <cell r="V2334">
            <v>1944143</v>
          </cell>
          <cell r="W2334">
            <v>44712</v>
          </cell>
          <cell r="X2334">
            <v>44715</v>
          </cell>
        </row>
        <row r="2335">
          <cell r="T2335">
            <v>116705</v>
          </cell>
          <cell r="U2335" t="str">
            <v>FE116705</v>
          </cell>
          <cell r="V2335">
            <v>2532410</v>
          </cell>
          <cell r="W2335">
            <v>44712</v>
          </cell>
          <cell r="X2335">
            <v>44715</v>
          </cell>
        </row>
        <row r="2336">
          <cell r="T2336">
            <v>116756</v>
          </cell>
          <cell r="U2336" t="str">
            <v>FE116756</v>
          </cell>
          <cell r="V2336">
            <v>451448</v>
          </cell>
          <cell r="W2336">
            <v>44712</v>
          </cell>
          <cell r="X2336">
            <v>44715</v>
          </cell>
        </row>
        <row r="2337">
          <cell r="T2337">
            <v>116751</v>
          </cell>
          <cell r="U2337" t="str">
            <v>FE116751</v>
          </cell>
          <cell r="V2337">
            <v>3531800</v>
          </cell>
          <cell r="W2337">
            <v>44712</v>
          </cell>
          <cell r="X2337">
            <v>44715</v>
          </cell>
        </row>
        <row r="2338">
          <cell r="T2338">
            <v>116773</v>
          </cell>
          <cell r="U2338" t="str">
            <v>FE116773</v>
          </cell>
          <cell r="V2338">
            <v>3641857</v>
          </cell>
          <cell r="W2338">
            <v>44712</v>
          </cell>
          <cell r="X2338">
            <v>44715</v>
          </cell>
        </row>
        <row r="2339">
          <cell r="T2339">
            <v>116800</v>
          </cell>
          <cell r="U2339" t="str">
            <v>FE116800</v>
          </cell>
          <cell r="V2339">
            <v>821440</v>
          </cell>
          <cell r="W2339">
            <v>44712</v>
          </cell>
          <cell r="X2339">
            <v>44715</v>
          </cell>
        </row>
        <row r="2340">
          <cell r="T2340">
            <v>116822</v>
          </cell>
          <cell r="U2340" t="str">
            <v>FE116822</v>
          </cell>
          <cell r="V2340">
            <v>1951614</v>
          </cell>
          <cell r="W2340">
            <v>44712</v>
          </cell>
          <cell r="X2340">
            <v>44715</v>
          </cell>
        </row>
        <row r="2341">
          <cell r="T2341">
            <v>129535</v>
          </cell>
          <cell r="U2341" t="str">
            <v>FE129535</v>
          </cell>
          <cell r="V2341">
            <v>2908625</v>
          </cell>
          <cell r="W2341">
            <v>44763</v>
          </cell>
          <cell r="X2341">
            <v>44763</v>
          </cell>
        </row>
        <row r="2342">
          <cell r="T2342">
            <v>129484</v>
          </cell>
          <cell r="U2342" t="str">
            <v>FE129484</v>
          </cell>
          <cell r="V2342">
            <v>2033169</v>
          </cell>
          <cell r="W2342">
            <v>44763</v>
          </cell>
          <cell r="X2342">
            <v>44763</v>
          </cell>
        </row>
        <row r="2343">
          <cell r="T2343">
            <v>129480</v>
          </cell>
          <cell r="U2343" t="str">
            <v>FE129480</v>
          </cell>
          <cell r="V2343">
            <v>3450833</v>
          </cell>
          <cell r="W2343">
            <v>44763</v>
          </cell>
          <cell r="X2343">
            <v>44763</v>
          </cell>
        </row>
        <row r="2344">
          <cell r="T2344">
            <v>129474</v>
          </cell>
          <cell r="U2344" t="str">
            <v>FE129474</v>
          </cell>
          <cell r="V2344">
            <v>4458796</v>
          </cell>
          <cell r="W2344">
            <v>44763</v>
          </cell>
          <cell r="X2344">
            <v>44763</v>
          </cell>
        </row>
        <row r="2345">
          <cell r="T2345">
            <v>129423</v>
          </cell>
          <cell r="U2345" t="str">
            <v>FE129423</v>
          </cell>
          <cell r="V2345">
            <v>8460198</v>
          </cell>
          <cell r="W2345">
            <v>44763</v>
          </cell>
          <cell r="X2345">
            <v>44763</v>
          </cell>
        </row>
        <row r="2346">
          <cell r="T2346">
            <v>129412</v>
          </cell>
          <cell r="U2346" t="str">
            <v>FE129412</v>
          </cell>
          <cell r="V2346">
            <v>177811</v>
          </cell>
          <cell r="W2346">
            <v>44763</v>
          </cell>
          <cell r="X2346">
            <v>44763</v>
          </cell>
        </row>
        <row r="2347">
          <cell r="T2347">
            <v>129408</v>
          </cell>
          <cell r="U2347" t="str">
            <v>FE129408</v>
          </cell>
          <cell r="V2347">
            <v>350899</v>
          </cell>
          <cell r="W2347">
            <v>44763</v>
          </cell>
          <cell r="X2347">
            <v>44763</v>
          </cell>
        </row>
        <row r="2348">
          <cell r="T2348">
            <v>129383</v>
          </cell>
          <cell r="U2348" t="str">
            <v>FE129383</v>
          </cell>
          <cell r="V2348">
            <v>8110500</v>
          </cell>
          <cell r="W2348">
            <v>44763</v>
          </cell>
          <cell r="X2348">
            <v>44763</v>
          </cell>
        </row>
        <row r="2349">
          <cell r="T2349">
            <v>129375</v>
          </cell>
          <cell r="U2349" t="str">
            <v>FE129375</v>
          </cell>
          <cell r="V2349">
            <v>1584554</v>
          </cell>
          <cell r="W2349">
            <v>44763</v>
          </cell>
          <cell r="X2349">
            <v>44763</v>
          </cell>
        </row>
        <row r="2350">
          <cell r="T2350">
            <v>129361</v>
          </cell>
          <cell r="U2350" t="str">
            <v>FE129361</v>
          </cell>
          <cell r="V2350">
            <v>763477</v>
          </cell>
          <cell r="W2350">
            <v>44763</v>
          </cell>
          <cell r="X2350">
            <v>44763</v>
          </cell>
        </row>
        <row r="2351">
          <cell r="T2351">
            <v>129277</v>
          </cell>
          <cell r="U2351" t="str">
            <v>FE129277</v>
          </cell>
          <cell r="V2351">
            <v>391884</v>
          </cell>
          <cell r="W2351">
            <v>44763</v>
          </cell>
          <cell r="X2351">
            <v>44763</v>
          </cell>
        </row>
        <row r="2352">
          <cell r="T2352">
            <v>129291</v>
          </cell>
          <cell r="U2352" t="str">
            <v>FE129291</v>
          </cell>
          <cell r="V2352">
            <v>5436122</v>
          </cell>
          <cell r="W2352">
            <v>44763</v>
          </cell>
          <cell r="X2352">
            <v>44763</v>
          </cell>
        </row>
        <row r="2353">
          <cell r="T2353">
            <v>129298</v>
          </cell>
          <cell r="U2353" t="str">
            <v>FE129298</v>
          </cell>
          <cell r="V2353">
            <v>1788294</v>
          </cell>
          <cell r="W2353">
            <v>44763</v>
          </cell>
          <cell r="X2353">
            <v>44763</v>
          </cell>
        </row>
        <row r="2354">
          <cell r="T2354">
            <v>129306</v>
          </cell>
          <cell r="U2354" t="str">
            <v>FE129306</v>
          </cell>
          <cell r="V2354">
            <v>2062149</v>
          </cell>
          <cell r="W2354">
            <v>44763</v>
          </cell>
          <cell r="X2354">
            <v>44763</v>
          </cell>
        </row>
        <row r="2355">
          <cell r="T2355">
            <v>129322</v>
          </cell>
          <cell r="U2355" t="str">
            <v>FE129322</v>
          </cell>
          <cell r="V2355">
            <v>1492463</v>
          </cell>
          <cell r="W2355">
            <v>44763</v>
          </cell>
          <cell r="X2355">
            <v>44763</v>
          </cell>
        </row>
        <row r="2356">
          <cell r="T2356">
            <v>129323</v>
          </cell>
          <cell r="U2356" t="str">
            <v>FE129323</v>
          </cell>
          <cell r="V2356">
            <v>729438</v>
          </cell>
          <cell r="W2356">
            <v>44763</v>
          </cell>
          <cell r="X2356">
            <v>44763</v>
          </cell>
        </row>
        <row r="2357">
          <cell r="T2357">
            <v>129324</v>
          </cell>
          <cell r="U2357" t="str">
            <v>FE129324</v>
          </cell>
          <cell r="V2357">
            <v>430323</v>
          </cell>
          <cell r="W2357">
            <v>44763</v>
          </cell>
          <cell r="X2357">
            <v>44763</v>
          </cell>
        </row>
        <row r="2358">
          <cell r="T2358">
            <v>129346</v>
          </cell>
          <cell r="U2358" t="str">
            <v>FE129346</v>
          </cell>
          <cell r="V2358">
            <v>3289277</v>
          </cell>
          <cell r="W2358">
            <v>44763</v>
          </cell>
          <cell r="X2358">
            <v>44763</v>
          </cell>
        </row>
        <row r="2359">
          <cell r="T2359">
            <v>129354</v>
          </cell>
          <cell r="U2359" t="str">
            <v>FE129354</v>
          </cell>
          <cell r="V2359">
            <v>3253674</v>
          </cell>
          <cell r="W2359">
            <v>44763</v>
          </cell>
          <cell r="X2359">
            <v>44763</v>
          </cell>
        </row>
        <row r="2360">
          <cell r="T2360">
            <v>129332</v>
          </cell>
          <cell r="U2360" t="str">
            <v>FE129332</v>
          </cell>
          <cell r="V2360">
            <v>4377544</v>
          </cell>
          <cell r="W2360">
            <v>44763</v>
          </cell>
          <cell r="X2360">
            <v>44763</v>
          </cell>
        </row>
        <row r="2361">
          <cell r="T2361">
            <v>129435</v>
          </cell>
          <cell r="U2361" t="str">
            <v>FE129435</v>
          </cell>
          <cell r="V2361">
            <v>1737052</v>
          </cell>
          <cell r="W2361">
            <v>44763</v>
          </cell>
          <cell r="X2361">
            <v>44763</v>
          </cell>
        </row>
        <row r="2362">
          <cell r="T2362">
            <v>129447</v>
          </cell>
          <cell r="U2362" t="str">
            <v>FE129447</v>
          </cell>
          <cell r="V2362">
            <v>1430213</v>
          </cell>
          <cell r="W2362">
            <v>44763</v>
          </cell>
          <cell r="X2362">
            <v>44763</v>
          </cell>
        </row>
        <row r="2363">
          <cell r="T2363">
            <v>129267</v>
          </cell>
          <cell r="U2363" t="str">
            <v>FE129267</v>
          </cell>
          <cell r="V2363">
            <v>669453</v>
          </cell>
          <cell r="W2363">
            <v>44763</v>
          </cell>
          <cell r="X2363">
            <v>44763</v>
          </cell>
        </row>
        <row r="2364">
          <cell r="T2364">
            <v>129283</v>
          </cell>
          <cell r="U2364" t="str">
            <v>FE129283</v>
          </cell>
          <cell r="V2364">
            <v>3615805</v>
          </cell>
          <cell r="W2364">
            <v>44763</v>
          </cell>
          <cell r="X2364">
            <v>44763</v>
          </cell>
        </row>
        <row r="2365">
          <cell r="T2365">
            <v>129249</v>
          </cell>
          <cell r="U2365" t="str">
            <v>FE129249</v>
          </cell>
          <cell r="V2365">
            <v>7213826</v>
          </cell>
          <cell r="W2365">
            <v>44763</v>
          </cell>
          <cell r="X2365">
            <v>44763</v>
          </cell>
        </row>
        <row r="2366">
          <cell r="T2366">
            <v>129253</v>
          </cell>
          <cell r="U2366" t="str">
            <v>FE129253</v>
          </cell>
          <cell r="V2366">
            <v>1030826</v>
          </cell>
          <cell r="W2366">
            <v>44763</v>
          </cell>
          <cell r="X2366">
            <v>44763</v>
          </cell>
        </row>
        <row r="2367">
          <cell r="T2367">
            <v>129260</v>
          </cell>
          <cell r="U2367" t="str">
            <v>FE129260</v>
          </cell>
          <cell r="V2367">
            <v>2661725</v>
          </cell>
          <cell r="W2367">
            <v>44763</v>
          </cell>
          <cell r="X2367">
            <v>44763</v>
          </cell>
        </row>
        <row r="2368">
          <cell r="T2368">
            <v>129263</v>
          </cell>
          <cell r="U2368" t="str">
            <v>FE129263</v>
          </cell>
          <cell r="V2368">
            <v>722729</v>
          </cell>
          <cell r="W2368">
            <v>44763</v>
          </cell>
          <cell r="X2368">
            <v>44763</v>
          </cell>
        </row>
        <row r="2369">
          <cell r="T2369">
            <v>129229</v>
          </cell>
          <cell r="U2369" t="str">
            <v>FE129229</v>
          </cell>
          <cell r="V2369">
            <v>376823</v>
          </cell>
          <cell r="W2369">
            <v>44763</v>
          </cell>
          <cell r="X2369">
            <v>44763</v>
          </cell>
        </row>
        <row r="2370">
          <cell r="T2370">
            <v>129244</v>
          </cell>
          <cell r="U2370" t="str">
            <v>FE129244</v>
          </cell>
          <cell r="V2370">
            <v>2080706</v>
          </cell>
          <cell r="W2370">
            <v>44763</v>
          </cell>
          <cell r="X2370">
            <v>44763</v>
          </cell>
        </row>
        <row r="2371">
          <cell r="T2371">
            <v>128032</v>
          </cell>
          <cell r="U2371" t="str">
            <v>FE128032</v>
          </cell>
          <cell r="V2371">
            <v>16300</v>
          </cell>
          <cell r="W2371">
            <v>44756</v>
          </cell>
          <cell r="X2371">
            <v>44764</v>
          </cell>
        </row>
        <row r="2372">
          <cell r="T2372">
            <v>126591</v>
          </cell>
          <cell r="U2372" t="str">
            <v>FE126591</v>
          </cell>
          <cell r="V2372">
            <v>16300</v>
          </cell>
          <cell r="W2372">
            <v>44749</v>
          </cell>
          <cell r="X2372">
            <v>44764</v>
          </cell>
        </row>
        <row r="2373">
          <cell r="T2373">
            <v>127530</v>
          </cell>
          <cell r="U2373" t="str">
            <v>FE127530</v>
          </cell>
          <cell r="V2373">
            <v>15000</v>
          </cell>
          <cell r="W2373">
            <v>44755</v>
          </cell>
          <cell r="X2373">
            <v>44764</v>
          </cell>
        </row>
        <row r="2374">
          <cell r="T2374">
            <v>127264</v>
          </cell>
          <cell r="U2374" t="str">
            <v>FE127264</v>
          </cell>
          <cell r="V2374">
            <v>16300</v>
          </cell>
          <cell r="W2374">
            <v>44753</v>
          </cell>
          <cell r="X2374">
            <v>44764</v>
          </cell>
        </row>
        <row r="2375">
          <cell r="T2375">
            <v>128786</v>
          </cell>
          <cell r="U2375" t="str">
            <v>FE128786</v>
          </cell>
          <cell r="V2375">
            <v>560000</v>
          </cell>
          <cell r="W2375">
            <v>44760</v>
          </cell>
          <cell r="X2375">
            <v>44764</v>
          </cell>
        </row>
        <row r="2376">
          <cell r="T2376">
            <v>126195</v>
          </cell>
          <cell r="U2376" t="str">
            <v>FE126195</v>
          </cell>
          <cell r="V2376">
            <v>16300</v>
          </cell>
          <cell r="W2376">
            <v>44748</v>
          </cell>
          <cell r="X2376">
            <v>44764</v>
          </cell>
        </row>
        <row r="2377">
          <cell r="T2377">
            <v>125896</v>
          </cell>
          <cell r="U2377" t="str">
            <v>FE125896</v>
          </cell>
          <cell r="V2377">
            <v>16300</v>
          </cell>
          <cell r="W2377">
            <v>44747</v>
          </cell>
          <cell r="X2377">
            <v>44764</v>
          </cell>
        </row>
        <row r="2378">
          <cell r="T2378">
            <v>125899</v>
          </cell>
          <cell r="U2378" t="str">
            <v>FE125899</v>
          </cell>
          <cell r="V2378">
            <v>16300</v>
          </cell>
          <cell r="W2378">
            <v>44747</v>
          </cell>
          <cell r="X2378">
            <v>44764</v>
          </cell>
        </row>
        <row r="2379">
          <cell r="T2379">
            <v>126590</v>
          </cell>
          <cell r="U2379" t="str">
            <v>FE126590</v>
          </cell>
          <cell r="V2379">
            <v>16300</v>
          </cell>
          <cell r="W2379">
            <v>44749</v>
          </cell>
          <cell r="X2379">
            <v>44764</v>
          </cell>
        </row>
        <row r="2380">
          <cell r="T2380">
            <v>128651</v>
          </cell>
          <cell r="U2380" t="str">
            <v>FE128651</v>
          </cell>
          <cell r="V2380">
            <v>26000</v>
          </cell>
          <cell r="W2380">
            <v>44760</v>
          </cell>
          <cell r="X2380">
            <v>44764</v>
          </cell>
        </row>
        <row r="2381">
          <cell r="T2381">
            <v>128470</v>
          </cell>
          <cell r="U2381" t="str">
            <v>FE128470</v>
          </cell>
          <cell r="V2381">
            <v>26000</v>
          </cell>
          <cell r="W2381">
            <v>44757</v>
          </cell>
          <cell r="X2381">
            <v>44764</v>
          </cell>
        </row>
        <row r="2382">
          <cell r="T2382">
            <v>128468</v>
          </cell>
          <cell r="U2382" t="str">
            <v>FE128468</v>
          </cell>
          <cell r="V2382">
            <v>26000</v>
          </cell>
          <cell r="W2382">
            <v>44757</v>
          </cell>
          <cell r="X2382">
            <v>44764</v>
          </cell>
        </row>
        <row r="2383">
          <cell r="T2383">
            <v>127982</v>
          </cell>
          <cell r="U2383" t="str">
            <v>FE127982</v>
          </cell>
          <cell r="V2383">
            <v>26000</v>
          </cell>
          <cell r="W2383">
            <v>44756</v>
          </cell>
          <cell r="X2383">
            <v>44764</v>
          </cell>
        </row>
        <row r="2384">
          <cell r="T2384">
            <v>127808</v>
          </cell>
          <cell r="U2384" t="str">
            <v>FE127808</v>
          </cell>
          <cell r="V2384">
            <v>16300</v>
          </cell>
          <cell r="W2384">
            <v>44755</v>
          </cell>
          <cell r="X2384">
            <v>44764</v>
          </cell>
        </row>
        <row r="2385">
          <cell r="T2385">
            <v>126811</v>
          </cell>
          <cell r="U2385" t="str">
            <v>FE126811</v>
          </cell>
          <cell r="V2385">
            <v>16300</v>
          </cell>
          <cell r="W2385">
            <v>44750</v>
          </cell>
          <cell r="X2385">
            <v>44764</v>
          </cell>
        </row>
        <row r="2386">
          <cell r="T2386">
            <v>126592</v>
          </cell>
          <cell r="U2386" t="str">
            <v>FE126592</v>
          </cell>
          <cell r="V2386">
            <v>26000</v>
          </cell>
          <cell r="W2386">
            <v>44749</v>
          </cell>
          <cell r="X2386">
            <v>44764</v>
          </cell>
        </row>
        <row r="2387">
          <cell r="T2387">
            <v>129890</v>
          </cell>
          <cell r="U2387" t="str">
            <v>FE129890</v>
          </cell>
          <cell r="V2387">
            <v>669500</v>
          </cell>
          <cell r="W2387">
            <v>44763</v>
          </cell>
          <cell r="X2387">
            <v>44764</v>
          </cell>
        </row>
        <row r="2388">
          <cell r="T2388">
            <v>129399</v>
          </cell>
          <cell r="U2388" t="str">
            <v>FE129399</v>
          </cell>
          <cell r="V2388">
            <v>2266000</v>
          </cell>
          <cell r="W2388">
            <v>44763</v>
          </cell>
          <cell r="X2388">
            <v>44764</v>
          </cell>
        </row>
        <row r="2389">
          <cell r="T2389">
            <v>129407</v>
          </cell>
          <cell r="U2389" t="str">
            <v>FE129407</v>
          </cell>
          <cell r="V2389">
            <v>2266000</v>
          </cell>
          <cell r="W2389">
            <v>44763</v>
          </cell>
          <cell r="X2389">
            <v>44764</v>
          </cell>
        </row>
        <row r="2390">
          <cell r="T2390">
            <v>129416</v>
          </cell>
          <cell r="U2390" t="str">
            <v>FE129416</v>
          </cell>
          <cell r="V2390">
            <v>7725000</v>
          </cell>
          <cell r="W2390">
            <v>44763</v>
          </cell>
          <cell r="X2390">
            <v>44764</v>
          </cell>
        </row>
        <row r="2391">
          <cell r="T2391">
            <v>129426</v>
          </cell>
          <cell r="U2391" t="str">
            <v>FE129426</v>
          </cell>
          <cell r="V2391">
            <v>700400</v>
          </cell>
          <cell r="W2391">
            <v>44763</v>
          </cell>
          <cell r="X2391">
            <v>44764</v>
          </cell>
        </row>
        <row r="2392">
          <cell r="T2392">
            <v>129420</v>
          </cell>
          <cell r="U2392" t="str">
            <v>FE129420</v>
          </cell>
          <cell r="V2392">
            <v>7725000</v>
          </cell>
          <cell r="W2392">
            <v>44763</v>
          </cell>
          <cell r="X2392">
            <v>44764</v>
          </cell>
        </row>
        <row r="2393">
          <cell r="T2393">
            <v>129414</v>
          </cell>
          <cell r="U2393" t="str">
            <v>FE129414</v>
          </cell>
          <cell r="V2393">
            <v>750127</v>
          </cell>
          <cell r="W2393">
            <v>44763</v>
          </cell>
          <cell r="X2393">
            <v>44764</v>
          </cell>
        </row>
        <row r="2394">
          <cell r="T2394">
            <v>129403</v>
          </cell>
          <cell r="U2394" t="str">
            <v>FE129403</v>
          </cell>
          <cell r="V2394">
            <v>2266000</v>
          </cell>
          <cell r="W2394">
            <v>44763</v>
          </cell>
          <cell r="X2394">
            <v>44764</v>
          </cell>
        </row>
        <row r="2395">
          <cell r="T2395">
            <v>129406</v>
          </cell>
          <cell r="U2395" t="str">
            <v>FE129406</v>
          </cell>
          <cell r="V2395">
            <v>2266000</v>
          </cell>
          <cell r="W2395">
            <v>44763</v>
          </cell>
          <cell r="X2395">
            <v>44764</v>
          </cell>
        </row>
        <row r="2396">
          <cell r="T2396">
            <v>127563</v>
          </cell>
          <cell r="U2396" t="str">
            <v>FE127563</v>
          </cell>
          <cell r="V2396">
            <v>910005</v>
          </cell>
          <cell r="W2396">
            <v>44755</v>
          </cell>
          <cell r="X2396">
            <v>44764</v>
          </cell>
        </row>
        <row r="2397">
          <cell r="T2397">
            <v>128482</v>
          </cell>
          <cell r="U2397" t="str">
            <v>FE128482</v>
          </cell>
          <cell r="V2397">
            <v>1260462</v>
          </cell>
          <cell r="W2397">
            <v>44757</v>
          </cell>
          <cell r="X2397">
            <v>44764</v>
          </cell>
        </row>
        <row r="2398">
          <cell r="T2398">
            <v>129883</v>
          </cell>
          <cell r="U2398" t="str">
            <v>FE129883</v>
          </cell>
          <cell r="V2398">
            <v>669500</v>
          </cell>
          <cell r="W2398">
            <v>44763</v>
          </cell>
          <cell r="X2398">
            <v>44764</v>
          </cell>
        </row>
        <row r="2399">
          <cell r="T2399">
            <v>128050</v>
          </cell>
          <cell r="U2399" t="str">
            <v>FE128050</v>
          </cell>
          <cell r="V2399">
            <v>733875</v>
          </cell>
          <cell r="W2399">
            <v>44756</v>
          </cell>
          <cell r="X2399">
            <v>44764</v>
          </cell>
        </row>
        <row r="2400">
          <cell r="T2400">
            <v>127472</v>
          </cell>
          <cell r="U2400" t="str">
            <v>FE127472</v>
          </cell>
          <cell r="V2400">
            <v>1504772</v>
          </cell>
          <cell r="W2400">
            <v>44754</v>
          </cell>
          <cell r="X2400">
            <v>44764</v>
          </cell>
        </row>
        <row r="2401">
          <cell r="T2401">
            <v>127471</v>
          </cell>
          <cell r="U2401" t="str">
            <v>FE127471</v>
          </cell>
          <cell r="V2401">
            <v>910005</v>
          </cell>
          <cell r="W2401">
            <v>44754</v>
          </cell>
          <cell r="X2401">
            <v>44764</v>
          </cell>
        </row>
        <row r="2402">
          <cell r="T2402">
            <v>127470</v>
          </cell>
          <cell r="U2402" t="str">
            <v>FE127470</v>
          </cell>
          <cell r="V2402">
            <v>910005</v>
          </cell>
          <cell r="W2402">
            <v>44754</v>
          </cell>
          <cell r="X2402">
            <v>44764</v>
          </cell>
        </row>
        <row r="2403">
          <cell r="T2403">
            <v>129404</v>
          </cell>
          <cell r="U2403" t="str">
            <v>FE129404</v>
          </cell>
          <cell r="V2403">
            <v>669500</v>
          </cell>
          <cell r="W2403">
            <v>44763</v>
          </cell>
          <cell r="X2403">
            <v>44764</v>
          </cell>
        </row>
        <row r="2404">
          <cell r="T2404">
            <v>127469</v>
          </cell>
          <cell r="U2404" t="str">
            <v>FE127469</v>
          </cell>
          <cell r="V2404">
            <v>910005</v>
          </cell>
          <cell r="W2404">
            <v>44754</v>
          </cell>
          <cell r="X2404">
            <v>44764</v>
          </cell>
        </row>
        <row r="2405">
          <cell r="T2405">
            <v>127462</v>
          </cell>
          <cell r="U2405" t="str">
            <v>FE127462</v>
          </cell>
          <cell r="V2405">
            <v>1214737</v>
          </cell>
          <cell r="W2405">
            <v>44754</v>
          </cell>
          <cell r="X2405">
            <v>44764</v>
          </cell>
        </row>
        <row r="2406">
          <cell r="T2406">
            <v>129396</v>
          </cell>
          <cell r="U2406" t="str">
            <v>FE129396</v>
          </cell>
          <cell r="V2406">
            <v>2266000</v>
          </cell>
          <cell r="W2406">
            <v>44763</v>
          </cell>
          <cell r="X2406">
            <v>44764</v>
          </cell>
        </row>
        <row r="2407">
          <cell r="T2407">
            <v>129422</v>
          </cell>
          <cell r="U2407" t="str">
            <v>FE129422</v>
          </cell>
          <cell r="V2407">
            <v>862262</v>
          </cell>
          <cell r="W2407">
            <v>44763</v>
          </cell>
          <cell r="X2407">
            <v>44764</v>
          </cell>
        </row>
        <row r="2408">
          <cell r="T2408">
            <v>127458</v>
          </cell>
          <cell r="U2408" t="str">
            <v>FE127458</v>
          </cell>
          <cell r="V2408">
            <v>910005</v>
          </cell>
          <cell r="W2408">
            <v>44754</v>
          </cell>
          <cell r="X2408">
            <v>44764</v>
          </cell>
        </row>
        <row r="2409">
          <cell r="T2409">
            <v>127445</v>
          </cell>
          <cell r="U2409" t="str">
            <v>FE127445</v>
          </cell>
          <cell r="V2409">
            <v>910005</v>
          </cell>
          <cell r="W2409">
            <v>44754</v>
          </cell>
          <cell r="X2409">
            <v>44764</v>
          </cell>
        </row>
        <row r="2410">
          <cell r="T2410">
            <v>129395</v>
          </cell>
          <cell r="U2410" t="str">
            <v>FE129395</v>
          </cell>
          <cell r="V2410">
            <v>669500</v>
          </cell>
          <cell r="W2410">
            <v>44763</v>
          </cell>
          <cell r="X2410">
            <v>44764</v>
          </cell>
        </row>
        <row r="2411">
          <cell r="T2411">
            <v>129388</v>
          </cell>
          <cell r="U2411" t="str">
            <v>FE129388</v>
          </cell>
          <cell r="V2411">
            <v>750127</v>
          </cell>
          <cell r="W2411">
            <v>44763</v>
          </cell>
          <cell r="X2411">
            <v>44764</v>
          </cell>
        </row>
        <row r="2412">
          <cell r="T2412">
            <v>128060</v>
          </cell>
          <cell r="U2412" t="str">
            <v>FE128060</v>
          </cell>
          <cell r="V2412">
            <v>733875</v>
          </cell>
          <cell r="W2412">
            <v>44756</v>
          </cell>
          <cell r="X2412">
            <v>44764</v>
          </cell>
        </row>
        <row r="2413">
          <cell r="T2413">
            <v>129417</v>
          </cell>
          <cell r="U2413" t="str">
            <v>FE129417</v>
          </cell>
          <cell r="V2413">
            <v>7725000</v>
          </cell>
          <cell r="W2413">
            <v>44763</v>
          </cell>
          <cell r="X2413">
            <v>44764</v>
          </cell>
        </row>
        <row r="2414">
          <cell r="T2414">
            <v>129884</v>
          </cell>
          <cell r="U2414" t="str">
            <v>FE129884</v>
          </cell>
          <cell r="V2414">
            <v>669500</v>
          </cell>
          <cell r="W2414">
            <v>44763</v>
          </cell>
          <cell r="X2414">
            <v>44764</v>
          </cell>
        </row>
        <row r="2415">
          <cell r="T2415">
            <v>129390</v>
          </cell>
          <cell r="U2415" t="str">
            <v>FE129390</v>
          </cell>
          <cell r="V2415">
            <v>1007454</v>
          </cell>
          <cell r="W2415">
            <v>44763</v>
          </cell>
          <cell r="X2415">
            <v>44764</v>
          </cell>
        </row>
        <row r="2416">
          <cell r="T2416">
            <v>129392</v>
          </cell>
          <cell r="U2416" t="str">
            <v>FE129392</v>
          </cell>
          <cell r="V2416">
            <v>1568729</v>
          </cell>
          <cell r="W2416">
            <v>44763</v>
          </cell>
          <cell r="X2416">
            <v>44764</v>
          </cell>
        </row>
        <row r="2417">
          <cell r="T2417">
            <v>129418</v>
          </cell>
          <cell r="U2417" t="str">
            <v>FE129418</v>
          </cell>
          <cell r="V2417">
            <v>4635000</v>
          </cell>
          <cell r="W2417">
            <v>44763</v>
          </cell>
          <cell r="X2417">
            <v>44764</v>
          </cell>
        </row>
        <row r="2418">
          <cell r="T2418">
            <v>129394</v>
          </cell>
          <cell r="U2418" t="str">
            <v>FE129394</v>
          </cell>
          <cell r="V2418">
            <v>1932167</v>
          </cell>
          <cell r="W2418">
            <v>44763</v>
          </cell>
          <cell r="X2418">
            <v>44764</v>
          </cell>
        </row>
        <row r="2419">
          <cell r="T2419">
            <v>129889</v>
          </cell>
          <cell r="U2419" t="str">
            <v>FE129889</v>
          </cell>
          <cell r="V2419">
            <v>1293443</v>
          </cell>
          <cell r="W2419">
            <v>44763</v>
          </cell>
          <cell r="X2419">
            <v>44764</v>
          </cell>
        </row>
        <row r="2420">
          <cell r="T2420">
            <v>129888</v>
          </cell>
          <cell r="U2420" t="str">
            <v>FE129888</v>
          </cell>
          <cell r="V2420">
            <v>700400</v>
          </cell>
          <cell r="W2420">
            <v>44763</v>
          </cell>
          <cell r="X2420">
            <v>44764</v>
          </cell>
        </row>
        <row r="2421">
          <cell r="T2421">
            <v>129887</v>
          </cell>
          <cell r="U2421" t="str">
            <v>FE129887</v>
          </cell>
          <cell r="V2421">
            <v>669500</v>
          </cell>
          <cell r="W2421">
            <v>44763</v>
          </cell>
          <cell r="X2421">
            <v>44764</v>
          </cell>
        </row>
        <row r="2422">
          <cell r="T2422">
            <v>129886</v>
          </cell>
          <cell r="U2422" t="str">
            <v>FE129886</v>
          </cell>
          <cell r="V2422">
            <v>669500</v>
          </cell>
          <cell r="W2422">
            <v>44763</v>
          </cell>
          <cell r="X2422">
            <v>44764</v>
          </cell>
        </row>
        <row r="2423">
          <cell r="T2423">
            <v>129885</v>
          </cell>
          <cell r="U2423" t="str">
            <v>FE129885</v>
          </cell>
          <cell r="V2423">
            <v>669500</v>
          </cell>
          <cell r="W2423">
            <v>44763</v>
          </cell>
          <cell r="X2423">
            <v>44764</v>
          </cell>
        </row>
        <row r="2424">
          <cell r="T2424">
            <v>129881</v>
          </cell>
          <cell r="U2424" t="str">
            <v>FE129881</v>
          </cell>
          <cell r="V2424">
            <v>669500</v>
          </cell>
          <cell r="W2424">
            <v>44763</v>
          </cell>
          <cell r="X2424">
            <v>44764</v>
          </cell>
        </row>
        <row r="2425">
          <cell r="T2425">
            <v>129880</v>
          </cell>
          <cell r="U2425" t="str">
            <v>FE129880</v>
          </cell>
          <cell r="V2425">
            <v>871900</v>
          </cell>
          <cell r="W2425">
            <v>44763</v>
          </cell>
          <cell r="X2425">
            <v>44764</v>
          </cell>
        </row>
        <row r="2426">
          <cell r="T2426">
            <v>129879</v>
          </cell>
          <cell r="U2426" t="str">
            <v>FE129879</v>
          </cell>
          <cell r="V2426">
            <v>871900</v>
          </cell>
          <cell r="W2426">
            <v>44763</v>
          </cell>
          <cell r="X2426">
            <v>44764</v>
          </cell>
        </row>
        <row r="2427">
          <cell r="T2427">
            <v>129875</v>
          </cell>
          <cell r="U2427" t="str">
            <v>FE129875</v>
          </cell>
          <cell r="V2427">
            <v>1293443</v>
          </cell>
          <cell r="W2427">
            <v>44763</v>
          </cell>
          <cell r="X2427">
            <v>44764</v>
          </cell>
        </row>
        <row r="2428">
          <cell r="T2428">
            <v>129874</v>
          </cell>
          <cell r="U2428" t="str">
            <v>FE129874</v>
          </cell>
          <cell r="V2428">
            <v>1293443</v>
          </cell>
          <cell r="W2428">
            <v>44763</v>
          </cell>
          <cell r="X2428">
            <v>44764</v>
          </cell>
        </row>
        <row r="2429">
          <cell r="T2429">
            <v>129869</v>
          </cell>
          <cell r="U2429" t="str">
            <v>FE129869</v>
          </cell>
          <cell r="V2429">
            <v>2377981</v>
          </cell>
          <cell r="W2429">
            <v>44763</v>
          </cell>
          <cell r="X2429">
            <v>44764</v>
          </cell>
        </row>
        <row r="2430">
          <cell r="T2430">
            <v>129868</v>
          </cell>
          <cell r="U2430" t="str">
            <v>FE129868</v>
          </cell>
          <cell r="V2430">
            <v>1293443</v>
          </cell>
          <cell r="W2430">
            <v>44763</v>
          </cell>
          <cell r="X2430">
            <v>44764</v>
          </cell>
        </row>
        <row r="2431">
          <cell r="T2431">
            <v>129866</v>
          </cell>
          <cell r="U2431" t="str">
            <v>FE129866</v>
          </cell>
          <cell r="V2431">
            <v>1540806</v>
          </cell>
          <cell r="W2431">
            <v>44763</v>
          </cell>
          <cell r="X2431">
            <v>44764</v>
          </cell>
        </row>
        <row r="2432">
          <cell r="T2432">
            <v>129428</v>
          </cell>
          <cell r="U2432" t="str">
            <v>FE129428</v>
          </cell>
          <cell r="V2432">
            <v>700400</v>
          </cell>
          <cell r="W2432">
            <v>44763</v>
          </cell>
          <cell r="X2432">
            <v>44764</v>
          </cell>
        </row>
        <row r="2433">
          <cell r="T2433">
            <v>129813</v>
          </cell>
          <cell r="U2433" t="str">
            <v>FE129813</v>
          </cell>
          <cell r="V2433">
            <v>29700</v>
          </cell>
          <cell r="W2433">
            <v>44763</v>
          </cell>
          <cell r="X2433">
            <v>44766</v>
          </cell>
        </row>
        <row r="2434">
          <cell r="T2434">
            <v>129811</v>
          </cell>
          <cell r="U2434" t="str">
            <v>FE129811</v>
          </cell>
          <cell r="V2434">
            <v>29700</v>
          </cell>
          <cell r="W2434">
            <v>44763</v>
          </cell>
          <cell r="X2434">
            <v>44766</v>
          </cell>
        </row>
        <row r="2435">
          <cell r="T2435">
            <v>129810</v>
          </cell>
          <cell r="U2435" t="str">
            <v>FE129810</v>
          </cell>
          <cell r="V2435">
            <v>29700</v>
          </cell>
          <cell r="W2435">
            <v>44763</v>
          </cell>
          <cell r="X2435">
            <v>44766</v>
          </cell>
        </row>
        <row r="2436">
          <cell r="T2436">
            <v>129809</v>
          </cell>
          <cell r="U2436" t="str">
            <v>FE129809</v>
          </cell>
          <cell r="V2436">
            <v>29700</v>
          </cell>
          <cell r="W2436">
            <v>44763</v>
          </cell>
          <cell r="X2436">
            <v>44766</v>
          </cell>
        </row>
        <row r="2437">
          <cell r="T2437">
            <v>129808</v>
          </cell>
          <cell r="U2437" t="str">
            <v>FE129808</v>
          </cell>
          <cell r="V2437">
            <v>29700</v>
          </cell>
          <cell r="W2437">
            <v>44763</v>
          </cell>
          <cell r="X2437">
            <v>44766</v>
          </cell>
        </row>
        <row r="2438">
          <cell r="T2438">
            <v>129807</v>
          </cell>
          <cell r="U2438" t="str">
            <v>FE129807</v>
          </cell>
          <cell r="V2438">
            <v>29700</v>
          </cell>
          <cell r="W2438">
            <v>44763</v>
          </cell>
          <cell r="X2438">
            <v>44766</v>
          </cell>
        </row>
        <row r="2439">
          <cell r="T2439">
            <v>129806</v>
          </cell>
          <cell r="U2439" t="str">
            <v>FE129806</v>
          </cell>
          <cell r="V2439">
            <v>29700</v>
          </cell>
          <cell r="W2439">
            <v>44763</v>
          </cell>
          <cell r="X2439">
            <v>44766</v>
          </cell>
        </row>
        <row r="2440">
          <cell r="T2440">
            <v>129805</v>
          </cell>
          <cell r="U2440" t="str">
            <v>FE129805</v>
          </cell>
          <cell r="V2440">
            <v>29700</v>
          </cell>
          <cell r="W2440">
            <v>44763</v>
          </cell>
          <cell r="X2440">
            <v>44766</v>
          </cell>
        </row>
        <row r="2441">
          <cell r="T2441">
            <v>129803</v>
          </cell>
          <cell r="U2441" t="str">
            <v>FE129803</v>
          </cell>
          <cell r="V2441">
            <v>29700</v>
          </cell>
          <cell r="W2441">
            <v>44763</v>
          </cell>
          <cell r="X2441">
            <v>44766</v>
          </cell>
        </row>
        <row r="2442">
          <cell r="T2442">
            <v>129802</v>
          </cell>
          <cell r="U2442" t="str">
            <v>FE129802</v>
          </cell>
          <cell r="V2442">
            <v>29700</v>
          </cell>
          <cell r="W2442">
            <v>44763</v>
          </cell>
          <cell r="X2442">
            <v>44766</v>
          </cell>
        </row>
        <row r="2443">
          <cell r="T2443">
            <v>129801</v>
          </cell>
          <cell r="U2443" t="str">
            <v>FE129801</v>
          </cell>
          <cell r="V2443">
            <v>29700</v>
          </cell>
          <cell r="W2443">
            <v>44763</v>
          </cell>
          <cell r="X2443">
            <v>44766</v>
          </cell>
        </row>
        <row r="2444">
          <cell r="T2444">
            <v>129800</v>
          </cell>
          <cell r="U2444" t="str">
            <v>FE129800</v>
          </cell>
          <cell r="V2444">
            <v>29700</v>
          </cell>
          <cell r="W2444">
            <v>44763</v>
          </cell>
          <cell r="X2444">
            <v>44766</v>
          </cell>
        </row>
        <row r="2445">
          <cell r="T2445">
            <v>129799</v>
          </cell>
          <cell r="U2445" t="str">
            <v>FE129799</v>
          </cell>
          <cell r="V2445">
            <v>29700</v>
          </cell>
          <cell r="W2445">
            <v>44763</v>
          </cell>
          <cell r="X2445">
            <v>44766</v>
          </cell>
        </row>
        <row r="2446">
          <cell r="T2446">
            <v>129798</v>
          </cell>
          <cell r="U2446" t="str">
            <v>FE129798</v>
          </cell>
          <cell r="V2446">
            <v>29700</v>
          </cell>
          <cell r="W2446">
            <v>44763</v>
          </cell>
          <cell r="X2446">
            <v>44766</v>
          </cell>
        </row>
        <row r="2447">
          <cell r="T2447">
            <v>129797</v>
          </cell>
          <cell r="U2447" t="str">
            <v>FE129797</v>
          </cell>
          <cell r="V2447">
            <v>29700</v>
          </cell>
          <cell r="W2447">
            <v>44763</v>
          </cell>
          <cell r="X2447">
            <v>44766</v>
          </cell>
        </row>
        <row r="2448">
          <cell r="T2448">
            <v>129796</v>
          </cell>
          <cell r="U2448" t="str">
            <v>FE129796</v>
          </cell>
          <cell r="V2448">
            <v>29700</v>
          </cell>
          <cell r="W2448">
            <v>44763</v>
          </cell>
          <cell r="X2448">
            <v>44766</v>
          </cell>
        </row>
        <row r="2449">
          <cell r="T2449">
            <v>129795</v>
          </cell>
          <cell r="U2449" t="str">
            <v>FE129795</v>
          </cell>
          <cell r="V2449">
            <v>20000</v>
          </cell>
          <cell r="W2449">
            <v>44763</v>
          </cell>
          <cell r="X2449">
            <v>44766</v>
          </cell>
        </row>
        <row r="2450">
          <cell r="T2450">
            <v>129794</v>
          </cell>
          <cell r="U2450" t="str">
            <v>FE129794</v>
          </cell>
          <cell r="V2450">
            <v>20000</v>
          </cell>
          <cell r="W2450">
            <v>44763</v>
          </cell>
          <cell r="X2450">
            <v>44766</v>
          </cell>
        </row>
        <row r="2451">
          <cell r="T2451">
            <v>129793</v>
          </cell>
          <cell r="U2451" t="str">
            <v>FE129793</v>
          </cell>
          <cell r="V2451">
            <v>20000</v>
          </cell>
          <cell r="W2451">
            <v>44763</v>
          </cell>
          <cell r="X2451">
            <v>44766</v>
          </cell>
        </row>
        <row r="2452">
          <cell r="T2452">
            <v>129792</v>
          </cell>
          <cell r="U2452" t="str">
            <v>FE129792</v>
          </cell>
          <cell r="V2452">
            <v>20000</v>
          </cell>
          <cell r="W2452">
            <v>44763</v>
          </cell>
          <cell r="X2452">
            <v>44766</v>
          </cell>
        </row>
        <row r="2453">
          <cell r="T2453">
            <v>129791</v>
          </cell>
          <cell r="U2453" t="str">
            <v>FE129791</v>
          </cell>
          <cell r="V2453">
            <v>20000</v>
          </cell>
          <cell r="W2453">
            <v>44763</v>
          </cell>
          <cell r="X2453">
            <v>44766</v>
          </cell>
        </row>
        <row r="2454">
          <cell r="T2454">
            <v>129790</v>
          </cell>
          <cell r="U2454" t="str">
            <v>FE129790</v>
          </cell>
          <cell r="V2454">
            <v>20000</v>
          </cell>
          <cell r="W2454">
            <v>44763</v>
          </cell>
          <cell r="X2454">
            <v>44766</v>
          </cell>
        </row>
        <row r="2455">
          <cell r="T2455">
            <v>129788</v>
          </cell>
          <cell r="U2455" t="str">
            <v>FE129788</v>
          </cell>
          <cell r="V2455">
            <v>20000</v>
          </cell>
          <cell r="W2455">
            <v>44763</v>
          </cell>
          <cell r="X2455">
            <v>44766</v>
          </cell>
        </row>
        <row r="2456">
          <cell r="T2456">
            <v>129787</v>
          </cell>
          <cell r="U2456" t="str">
            <v>FE129787</v>
          </cell>
          <cell r="V2456">
            <v>20000</v>
          </cell>
          <cell r="W2456">
            <v>44763</v>
          </cell>
          <cell r="X2456">
            <v>44766</v>
          </cell>
        </row>
        <row r="2457">
          <cell r="T2457">
            <v>129786</v>
          </cell>
          <cell r="U2457" t="str">
            <v>FE129786</v>
          </cell>
          <cell r="V2457">
            <v>20000</v>
          </cell>
          <cell r="W2457">
            <v>44763</v>
          </cell>
          <cell r="X2457">
            <v>44766</v>
          </cell>
        </row>
        <row r="2458">
          <cell r="T2458">
            <v>129785</v>
          </cell>
          <cell r="U2458" t="str">
            <v>FE129785</v>
          </cell>
          <cell r="V2458">
            <v>20000</v>
          </cell>
          <cell r="W2458">
            <v>44763</v>
          </cell>
          <cell r="X2458">
            <v>44766</v>
          </cell>
        </row>
        <row r="2459">
          <cell r="T2459">
            <v>129784</v>
          </cell>
          <cell r="U2459" t="str">
            <v>FE129784</v>
          </cell>
          <cell r="V2459">
            <v>20000</v>
          </cell>
          <cell r="W2459">
            <v>44763</v>
          </cell>
          <cell r="X2459">
            <v>44766</v>
          </cell>
        </row>
        <row r="2460">
          <cell r="T2460">
            <v>129783</v>
          </cell>
          <cell r="U2460" t="str">
            <v>FE129783</v>
          </cell>
          <cell r="V2460">
            <v>20000</v>
          </cell>
          <cell r="W2460">
            <v>44763</v>
          </cell>
          <cell r="X2460">
            <v>44766</v>
          </cell>
        </row>
        <row r="2461">
          <cell r="T2461">
            <v>129782</v>
          </cell>
          <cell r="U2461" t="str">
            <v>FE129782</v>
          </cell>
          <cell r="V2461">
            <v>20000</v>
          </cell>
          <cell r="W2461">
            <v>44763</v>
          </cell>
          <cell r="X2461">
            <v>44766</v>
          </cell>
        </row>
        <row r="2462">
          <cell r="T2462">
            <v>129781</v>
          </cell>
          <cell r="U2462" t="str">
            <v>FE129781</v>
          </cell>
          <cell r="V2462">
            <v>20000</v>
          </cell>
          <cell r="W2462">
            <v>44763</v>
          </cell>
          <cell r="X2462">
            <v>44766</v>
          </cell>
        </row>
        <row r="2463">
          <cell r="T2463">
            <v>129780</v>
          </cell>
          <cell r="U2463" t="str">
            <v>FE129780</v>
          </cell>
          <cell r="V2463">
            <v>20000</v>
          </cell>
          <cell r="W2463">
            <v>44763</v>
          </cell>
          <cell r="X2463">
            <v>44766</v>
          </cell>
        </row>
        <row r="2464">
          <cell r="T2464">
            <v>129779</v>
          </cell>
          <cell r="U2464" t="str">
            <v>FE129779</v>
          </cell>
          <cell r="V2464">
            <v>20000</v>
          </cell>
          <cell r="W2464">
            <v>44763</v>
          </cell>
          <cell r="X2464">
            <v>44766</v>
          </cell>
        </row>
        <row r="2465">
          <cell r="T2465">
            <v>129778</v>
          </cell>
          <cell r="U2465" t="str">
            <v>FE129778</v>
          </cell>
          <cell r="V2465">
            <v>20000</v>
          </cell>
          <cell r="W2465">
            <v>44763</v>
          </cell>
          <cell r="X2465">
            <v>44766</v>
          </cell>
        </row>
        <row r="2466">
          <cell r="T2466">
            <v>129777</v>
          </cell>
          <cell r="U2466" t="str">
            <v>FE129777</v>
          </cell>
          <cell r="V2466">
            <v>20000</v>
          </cell>
          <cell r="W2466">
            <v>44763</v>
          </cell>
          <cell r="X2466">
            <v>44766</v>
          </cell>
        </row>
        <row r="2467">
          <cell r="T2467">
            <v>129776</v>
          </cell>
          <cell r="U2467" t="str">
            <v>FE129776</v>
          </cell>
          <cell r="V2467">
            <v>20000</v>
          </cell>
          <cell r="W2467">
            <v>44763</v>
          </cell>
          <cell r="X2467">
            <v>44766</v>
          </cell>
        </row>
        <row r="2468">
          <cell r="T2468">
            <v>129775</v>
          </cell>
          <cell r="U2468" t="str">
            <v>FE129775</v>
          </cell>
          <cell r="V2468">
            <v>20000</v>
          </cell>
          <cell r="W2468">
            <v>44763</v>
          </cell>
          <cell r="X2468">
            <v>44766</v>
          </cell>
        </row>
        <row r="2469">
          <cell r="T2469">
            <v>129774</v>
          </cell>
          <cell r="U2469" t="str">
            <v>FE129774</v>
          </cell>
          <cell r="V2469">
            <v>20000</v>
          </cell>
          <cell r="W2469">
            <v>44763</v>
          </cell>
          <cell r="X2469">
            <v>44766</v>
          </cell>
        </row>
        <row r="2470">
          <cell r="T2470">
            <v>129773</v>
          </cell>
          <cell r="U2470" t="str">
            <v>FE129773</v>
          </cell>
          <cell r="V2470">
            <v>20000</v>
          </cell>
          <cell r="W2470">
            <v>44763</v>
          </cell>
          <cell r="X2470">
            <v>44766</v>
          </cell>
        </row>
        <row r="2471">
          <cell r="T2471">
            <v>129772</v>
          </cell>
          <cell r="U2471" t="str">
            <v>FE129772</v>
          </cell>
          <cell r="V2471">
            <v>20000</v>
          </cell>
          <cell r="W2471">
            <v>44763</v>
          </cell>
          <cell r="X2471">
            <v>44766</v>
          </cell>
        </row>
        <row r="2472">
          <cell r="T2472">
            <v>129771</v>
          </cell>
          <cell r="U2472" t="str">
            <v>FE129771</v>
          </cell>
          <cell r="V2472">
            <v>20000</v>
          </cell>
          <cell r="W2472">
            <v>44763</v>
          </cell>
          <cell r="X2472">
            <v>44766</v>
          </cell>
        </row>
        <row r="2473">
          <cell r="T2473">
            <v>129770</v>
          </cell>
          <cell r="U2473" t="str">
            <v>FE129770</v>
          </cell>
          <cell r="V2473">
            <v>20000</v>
          </cell>
          <cell r="W2473">
            <v>44763</v>
          </cell>
          <cell r="X2473">
            <v>44766</v>
          </cell>
        </row>
        <row r="2474">
          <cell r="T2474">
            <v>129769</v>
          </cell>
          <cell r="U2474" t="str">
            <v>FE129769</v>
          </cell>
          <cell r="V2474">
            <v>20000</v>
          </cell>
          <cell r="W2474">
            <v>44763</v>
          </cell>
          <cell r="X2474">
            <v>44766</v>
          </cell>
        </row>
        <row r="2475">
          <cell r="T2475">
            <v>129768</v>
          </cell>
          <cell r="U2475" t="str">
            <v>FE129768</v>
          </cell>
          <cell r="V2475">
            <v>20000</v>
          </cell>
          <cell r="W2475">
            <v>44763</v>
          </cell>
          <cell r="X2475">
            <v>44766</v>
          </cell>
        </row>
        <row r="2476">
          <cell r="T2476">
            <v>129767</v>
          </cell>
          <cell r="U2476" t="str">
            <v>FE129767</v>
          </cell>
          <cell r="V2476">
            <v>20000</v>
          </cell>
          <cell r="W2476">
            <v>44763</v>
          </cell>
          <cell r="X2476">
            <v>44766</v>
          </cell>
        </row>
        <row r="2477">
          <cell r="T2477">
            <v>129766</v>
          </cell>
          <cell r="U2477" t="str">
            <v>FE129766</v>
          </cell>
          <cell r="V2477">
            <v>20000</v>
          </cell>
          <cell r="W2477">
            <v>44763</v>
          </cell>
          <cell r="X2477">
            <v>44766</v>
          </cell>
        </row>
        <row r="2478">
          <cell r="T2478">
            <v>129765</v>
          </cell>
          <cell r="U2478" t="str">
            <v>FE129765</v>
          </cell>
          <cell r="V2478">
            <v>20000</v>
          </cell>
          <cell r="W2478">
            <v>44763</v>
          </cell>
          <cell r="X2478">
            <v>44766</v>
          </cell>
        </row>
        <row r="2479">
          <cell r="T2479">
            <v>129764</v>
          </cell>
          <cell r="U2479" t="str">
            <v>FE129764</v>
          </cell>
          <cell r="V2479">
            <v>20000</v>
          </cell>
          <cell r="W2479">
            <v>44763</v>
          </cell>
          <cell r="X2479">
            <v>44766</v>
          </cell>
        </row>
        <row r="2480">
          <cell r="T2480">
            <v>129763</v>
          </cell>
          <cell r="U2480" t="str">
            <v>FE129763</v>
          </cell>
          <cell r="V2480">
            <v>20000</v>
          </cell>
          <cell r="W2480">
            <v>44763</v>
          </cell>
          <cell r="X2480">
            <v>44766</v>
          </cell>
        </row>
        <row r="2481">
          <cell r="T2481">
            <v>129762</v>
          </cell>
          <cell r="U2481" t="str">
            <v>FE129762</v>
          </cell>
          <cell r="V2481">
            <v>20000</v>
          </cell>
          <cell r="W2481">
            <v>44763</v>
          </cell>
          <cell r="X2481">
            <v>44766</v>
          </cell>
        </row>
        <row r="2482">
          <cell r="T2482">
            <v>129761</v>
          </cell>
          <cell r="U2482" t="str">
            <v>FE129761</v>
          </cell>
          <cell r="V2482">
            <v>20000</v>
          </cell>
          <cell r="W2482">
            <v>44763</v>
          </cell>
          <cell r="X2482">
            <v>44766</v>
          </cell>
        </row>
        <row r="2483">
          <cell r="T2483">
            <v>129759</v>
          </cell>
          <cell r="U2483" t="str">
            <v>FE129759</v>
          </cell>
          <cell r="V2483">
            <v>20000</v>
          </cell>
          <cell r="W2483">
            <v>44763</v>
          </cell>
          <cell r="X2483">
            <v>44766</v>
          </cell>
        </row>
        <row r="2484">
          <cell r="T2484">
            <v>129758</v>
          </cell>
          <cell r="U2484" t="str">
            <v>FE129758</v>
          </cell>
          <cell r="V2484">
            <v>20000</v>
          </cell>
          <cell r="W2484">
            <v>44763</v>
          </cell>
          <cell r="X2484">
            <v>44766</v>
          </cell>
        </row>
        <row r="2485">
          <cell r="T2485">
            <v>129757</v>
          </cell>
          <cell r="U2485" t="str">
            <v>FE129757</v>
          </cell>
          <cell r="V2485">
            <v>20000</v>
          </cell>
          <cell r="W2485">
            <v>44763</v>
          </cell>
          <cell r="X2485">
            <v>44766</v>
          </cell>
        </row>
        <row r="2486">
          <cell r="T2486">
            <v>129756</v>
          </cell>
          <cell r="U2486" t="str">
            <v>FE129756</v>
          </cell>
          <cell r="V2486">
            <v>20000</v>
          </cell>
          <cell r="W2486">
            <v>44763</v>
          </cell>
          <cell r="X2486">
            <v>44766</v>
          </cell>
        </row>
        <row r="2487">
          <cell r="T2487">
            <v>129755</v>
          </cell>
          <cell r="U2487" t="str">
            <v>FE129755</v>
          </cell>
          <cell r="V2487">
            <v>20000</v>
          </cell>
          <cell r="W2487">
            <v>44763</v>
          </cell>
          <cell r="X2487">
            <v>44766</v>
          </cell>
        </row>
        <row r="2488">
          <cell r="T2488">
            <v>129754</v>
          </cell>
          <cell r="U2488" t="str">
            <v>FE129754</v>
          </cell>
          <cell r="V2488">
            <v>20000</v>
          </cell>
          <cell r="W2488">
            <v>44763</v>
          </cell>
          <cell r="X2488">
            <v>44766</v>
          </cell>
        </row>
        <row r="2489">
          <cell r="T2489">
            <v>129753</v>
          </cell>
          <cell r="U2489" t="str">
            <v>FE129753</v>
          </cell>
          <cell r="V2489">
            <v>20000</v>
          </cell>
          <cell r="W2489">
            <v>44763</v>
          </cell>
          <cell r="X2489">
            <v>44766</v>
          </cell>
        </row>
        <row r="2490">
          <cell r="T2490">
            <v>129752</v>
          </cell>
          <cell r="U2490" t="str">
            <v>FE129752</v>
          </cell>
          <cell r="V2490">
            <v>20000</v>
          </cell>
          <cell r="W2490">
            <v>44763</v>
          </cell>
          <cell r="X2490">
            <v>44766</v>
          </cell>
        </row>
        <row r="2491">
          <cell r="T2491">
            <v>129751</v>
          </cell>
          <cell r="U2491" t="str">
            <v>FE129751</v>
          </cell>
          <cell r="V2491">
            <v>20000</v>
          </cell>
          <cell r="W2491">
            <v>44763</v>
          </cell>
          <cell r="X2491">
            <v>44766</v>
          </cell>
        </row>
        <row r="2492">
          <cell r="T2492">
            <v>129749</v>
          </cell>
          <cell r="U2492" t="str">
            <v>FE129749</v>
          </cell>
          <cell r="V2492">
            <v>20000</v>
          </cell>
          <cell r="W2492">
            <v>44763</v>
          </cell>
          <cell r="X2492">
            <v>44766</v>
          </cell>
        </row>
        <row r="2493">
          <cell r="T2493">
            <v>129842</v>
          </cell>
          <cell r="U2493" t="str">
            <v>FE129842</v>
          </cell>
          <cell r="V2493">
            <v>25400</v>
          </cell>
          <cell r="W2493">
            <v>44763</v>
          </cell>
          <cell r="X2493">
            <v>44766</v>
          </cell>
        </row>
        <row r="2494">
          <cell r="T2494">
            <v>129841</v>
          </cell>
          <cell r="U2494" t="str">
            <v>FE129841</v>
          </cell>
          <cell r="V2494">
            <v>29700</v>
          </cell>
          <cell r="W2494">
            <v>44763</v>
          </cell>
          <cell r="X2494">
            <v>44766</v>
          </cell>
        </row>
        <row r="2495">
          <cell r="T2495">
            <v>129840</v>
          </cell>
          <cell r="U2495" t="str">
            <v>FE129840</v>
          </cell>
          <cell r="V2495">
            <v>29700</v>
          </cell>
          <cell r="W2495">
            <v>44763</v>
          </cell>
          <cell r="X2495">
            <v>44766</v>
          </cell>
        </row>
        <row r="2496">
          <cell r="T2496">
            <v>129838</v>
          </cell>
          <cell r="U2496" t="str">
            <v>FE129838</v>
          </cell>
          <cell r="V2496">
            <v>29700</v>
          </cell>
          <cell r="W2496">
            <v>44763</v>
          </cell>
          <cell r="X2496">
            <v>44766</v>
          </cell>
        </row>
        <row r="2497">
          <cell r="T2497">
            <v>129837</v>
          </cell>
          <cell r="U2497" t="str">
            <v>FE129837</v>
          </cell>
          <cell r="V2497">
            <v>29700</v>
          </cell>
          <cell r="W2497">
            <v>44763</v>
          </cell>
          <cell r="X2497">
            <v>44766</v>
          </cell>
        </row>
        <row r="2498">
          <cell r="T2498">
            <v>129836</v>
          </cell>
          <cell r="U2498" t="str">
            <v>FE129836</v>
          </cell>
          <cell r="V2498">
            <v>29700</v>
          </cell>
          <cell r="W2498">
            <v>44763</v>
          </cell>
          <cell r="X2498">
            <v>44766</v>
          </cell>
        </row>
        <row r="2499">
          <cell r="T2499">
            <v>129835</v>
          </cell>
          <cell r="U2499" t="str">
            <v>FE129835</v>
          </cell>
          <cell r="V2499">
            <v>29700</v>
          </cell>
          <cell r="W2499">
            <v>44763</v>
          </cell>
          <cell r="X2499">
            <v>44766</v>
          </cell>
        </row>
        <row r="2500">
          <cell r="T2500">
            <v>129834</v>
          </cell>
          <cell r="U2500" t="str">
            <v>FE129834</v>
          </cell>
          <cell r="V2500">
            <v>29700</v>
          </cell>
          <cell r="W2500">
            <v>44763</v>
          </cell>
          <cell r="X2500">
            <v>44766</v>
          </cell>
        </row>
        <row r="2501">
          <cell r="T2501">
            <v>129833</v>
          </cell>
          <cell r="U2501" t="str">
            <v>FE129833</v>
          </cell>
          <cell r="V2501">
            <v>29700</v>
          </cell>
          <cell r="W2501">
            <v>44763</v>
          </cell>
          <cell r="X2501">
            <v>44766</v>
          </cell>
        </row>
        <row r="2502">
          <cell r="T2502">
            <v>129832</v>
          </cell>
          <cell r="U2502" t="str">
            <v>FE129832</v>
          </cell>
          <cell r="V2502">
            <v>29700</v>
          </cell>
          <cell r="W2502">
            <v>44763</v>
          </cell>
          <cell r="X2502">
            <v>44766</v>
          </cell>
        </row>
        <row r="2503">
          <cell r="T2503">
            <v>129831</v>
          </cell>
          <cell r="U2503" t="str">
            <v>FE129831</v>
          </cell>
          <cell r="V2503">
            <v>29700</v>
          </cell>
          <cell r="W2503">
            <v>44763</v>
          </cell>
          <cell r="X2503">
            <v>44766</v>
          </cell>
        </row>
        <row r="2504">
          <cell r="T2504">
            <v>129829</v>
          </cell>
          <cell r="U2504" t="str">
            <v>FE129829</v>
          </cell>
          <cell r="V2504">
            <v>29700</v>
          </cell>
          <cell r="W2504">
            <v>44763</v>
          </cell>
          <cell r="X2504">
            <v>44766</v>
          </cell>
        </row>
        <row r="2505">
          <cell r="T2505">
            <v>129828</v>
          </cell>
          <cell r="U2505" t="str">
            <v>FE129828</v>
          </cell>
          <cell r="V2505">
            <v>29700</v>
          </cell>
          <cell r="W2505">
            <v>44763</v>
          </cell>
          <cell r="X2505">
            <v>44766</v>
          </cell>
        </row>
        <row r="2506">
          <cell r="T2506">
            <v>129827</v>
          </cell>
          <cell r="U2506" t="str">
            <v>FE129827</v>
          </cell>
          <cell r="V2506">
            <v>29700</v>
          </cell>
          <cell r="W2506">
            <v>44763</v>
          </cell>
          <cell r="X2506">
            <v>44766</v>
          </cell>
        </row>
        <row r="2507">
          <cell r="T2507">
            <v>129826</v>
          </cell>
          <cell r="U2507" t="str">
            <v>FE129826</v>
          </cell>
          <cell r="V2507">
            <v>29700</v>
          </cell>
          <cell r="W2507">
            <v>44763</v>
          </cell>
          <cell r="X2507">
            <v>44766</v>
          </cell>
        </row>
        <row r="2508">
          <cell r="T2508">
            <v>129825</v>
          </cell>
          <cell r="U2508" t="str">
            <v>FE129825</v>
          </cell>
          <cell r="V2508">
            <v>29700</v>
          </cell>
          <cell r="W2508">
            <v>44763</v>
          </cell>
          <cell r="X2508">
            <v>44766</v>
          </cell>
        </row>
        <row r="2509">
          <cell r="T2509">
            <v>129824</v>
          </cell>
          <cell r="U2509" t="str">
            <v>FE129824</v>
          </cell>
          <cell r="V2509">
            <v>29700</v>
          </cell>
          <cell r="W2509">
            <v>44763</v>
          </cell>
          <cell r="X2509">
            <v>44766</v>
          </cell>
        </row>
        <row r="2510">
          <cell r="T2510">
            <v>129823</v>
          </cell>
          <cell r="U2510" t="str">
            <v>FE129823</v>
          </cell>
          <cell r="V2510">
            <v>29700</v>
          </cell>
          <cell r="W2510">
            <v>44763</v>
          </cell>
          <cell r="X2510">
            <v>44766</v>
          </cell>
        </row>
        <row r="2511">
          <cell r="T2511">
            <v>129822</v>
          </cell>
          <cell r="U2511" t="str">
            <v>FE129822</v>
          </cell>
          <cell r="V2511">
            <v>29700</v>
          </cell>
          <cell r="W2511">
            <v>44763</v>
          </cell>
          <cell r="X2511">
            <v>44766</v>
          </cell>
        </row>
        <row r="2512">
          <cell r="T2512">
            <v>129821</v>
          </cell>
          <cell r="U2512" t="str">
            <v>FE129821</v>
          </cell>
          <cell r="V2512">
            <v>29700</v>
          </cell>
          <cell r="W2512">
            <v>44763</v>
          </cell>
          <cell r="X2512">
            <v>44766</v>
          </cell>
        </row>
        <row r="2513">
          <cell r="T2513">
            <v>129820</v>
          </cell>
          <cell r="U2513" t="str">
            <v>FE129820</v>
          </cell>
          <cell r="V2513">
            <v>29700</v>
          </cell>
          <cell r="W2513">
            <v>44763</v>
          </cell>
          <cell r="X2513">
            <v>44766</v>
          </cell>
        </row>
        <row r="2514">
          <cell r="T2514">
            <v>129819</v>
          </cell>
          <cell r="U2514" t="str">
            <v>FE129819</v>
          </cell>
          <cell r="V2514">
            <v>29700</v>
          </cell>
          <cell r="W2514">
            <v>44763</v>
          </cell>
          <cell r="X2514">
            <v>44766</v>
          </cell>
        </row>
        <row r="2515">
          <cell r="T2515">
            <v>129818</v>
          </cell>
          <cell r="U2515" t="str">
            <v>FE129818</v>
          </cell>
          <cell r="V2515">
            <v>29700</v>
          </cell>
          <cell r="W2515">
            <v>44763</v>
          </cell>
          <cell r="X2515">
            <v>44766</v>
          </cell>
        </row>
        <row r="2516">
          <cell r="T2516">
            <v>129817</v>
          </cell>
          <cell r="U2516" t="str">
            <v>FE129817</v>
          </cell>
          <cell r="V2516">
            <v>29700</v>
          </cell>
          <cell r="W2516">
            <v>44763</v>
          </cell>
          <cell r="X2516">
            <v>44766</v>
          </cell>
        </row>
        <row r="2517">
          <cell r="T2517">
            <v>129816</v>
          </cell>
          <cell r="U2517" t="str">
            <v>FE129816</v>
          </cell>
          <cell r="V2517">
            <v>29700</v>
          </cell>
          <cell r="W2517">
            <v>44763</v>
          </cell>
          <cell r="X2517">
            <v>44766</v>
          </cell>
        </row>
        <row r="2518">
          <cell r="T2518">
            <v>129815</v>
          </cell>
          <cell r="U2518" t="str">
            <v>FE129815</v>
          </cell>
          <cell r="V2518">
            <v>29700</v>
          </cell>
          <cell r="W2518">
            <v>44763</v>
          </cell>
          <cell r="X2518">
            <v>44766</v>
          </cell>
        </row>
        <row r="2519">
          <cell r="T2519">
            <v>129814</v>
          </cell>
          <cell r="U2519" t="str">
            <v>FE129814</v>
          </cell>
          <cell r="V2519">
            <v>29700</v>
          </cell>
          <cell r="W2519">
            <v>44763</v>
          </cell>
          <cell r="X2519">
            <v>44766</v>
          </cell>
        </row>
        <row r="2520">
          <cell r="T2520">
            <v>129812</v>
          </cell>
          <cell r="U2520" t="str">
            <v>FE129812</v>
          </cell>
          <cell r="V2520">
            <v>29700</v>
          </cell>
          <cell r="W2520">
            <v>44763</v>
          </cell>
          <cell r="X2520">
            <v>44766</v>
          </cell>
        </row>
        <row r="2521">
          <cell r="T2521">
            <v>129935</v>
          </cell>
          <cell r="U2521" t="str">
            <v>FE129935</v>
          </cell>
          <cell r="V2521">
            <v>180000</v>
          </cell>
          <cell r="W2521">
            <v>44764</v>
          </cell>
          <cell r="X2521">
            <v>44766</v>
          </cell>
        </row>
        <row r="2522">
          <cell r="T2522">
            <v>129156</v>
          </cell>
          <cell r="U2522" t="str">
            <v>FE129156</v>
          </cell>
          <cell r="V2522">
            <v>20000</v>
          </cell>
          <cell r="W2522">
            <v>44761</v>
          </cell>
          <cell r="X2522">
            <v>44766</v>
          </cell>
        </row>
        <row r="2523">
          <cell r="T2523">
            <v>128297</v>
          </cell>
          <cell r="U2523" t="str">
            <v>FE128297</v>
          </cell>
          <cell r="V2523">
            <v>180000</v>
          </cell>
          <cell r="W2523">
            <v>44757</v>
          </cell>
          <cell r="X2523">
            <v>44766</v>
          </cell>
        </row>
        <row r="2524">
          <cell r="T2524">
            <v>128773</v>
          </cell>
          <cell r="U2524" t="str">
            <v>FE128773</v>
          </cell>
          <cell r="V2524">
            <v>751658</v>
          </cell>
          <cell r="W2524">
            <v>44760</v>
          </cell>
          <cell r="X2524">
            <v>44766</v>
          </cell>
        </row>
        <row r="2525">
          <cell r="T2525">
            <v>128781</v>
          </cell>
          <cell r="U2525" t="str">
            <v>FE128781</v>
          </cell>
          <cell r="V2525">
            <v>560000</v>
          </cell>
          <cell r="W2525">
            <v>44760</v>
          </cell>
          <cell r="X2525">
            <v>44766</v>
          </cell>
        </row>
        <row r="2526">
          <cell r="T2526">
            <v>128818</v>
          </cell>
          <cell r="U2526" t="str">
            <v>FE128818</v>
          </cell>
          <cell r="V2526">
            <v>260371</v>
          </cell>
          <cell r="W2526">
            <v>44760</v>
          </cell>
          <cell r="X2526">
            <v>44766</v>
          </cell>
        </row>
        <row r="2527">
          <cell r="T2527">
            <v>129910</v>
          </cell>
          <cell r="U2527" t="str">
            <v>FE129910</v>
          </cell>
          <cell r="V2527">
            <v>520742</v>
          </cell>
          <cell r="W2527">
            <v>44764</v>
          </cell>
          <cell r="X2527">
            <v>44766</v>
          </cell>
        </row>
        <row r="2528">
          <cell r="T2528">
            <v>129914</v>
          </cell>
          <cell r="U2528" t="str">
            <v>FE129914</v>
          </cell>
          <cell r="V2528">
            <v>374878</v>
          </cell>
          <cell r="W2528">
            <v>44764</v>
          </cell>
          <cell r="X2528">
            <v>44766</v>
          </cell>
        </row>
        <row r="2529">
          <cell r="T2529">
            <v>129916</v>
          </cell>
          <cell r="U2529" t="str">
            <v>FE129916</v>
          </cell>
          <cell r="V2529">
            <v>737686</v>
          </cell>
          <cell r="W2529">
            <v>44764</v>
          </cell>
          <cell r="X2529">
            <v>44766</v>
          </cell>
        </row>
        <row r="2530">
          <cell r="T2530">
            <v>129918</v>
          </cell>
          <cell r="U2530" t="str">
            <v>FE129918</v>
          </cell>
          <cell r="V2530">
            <v>191658</v>
          </cell>
          <cell r="W2530">
            <v>44764</v>
          </cell>
          <cell r="X2530">
            <v>44766</v>
          </cell>
        </row>
        <row r="2531">
          <cell r="T2531">
            <v>129930</v>
          </cell>
          <cell r="U2531" t="str">
            <v>FE129930</v>
          </cell>
          <cell r="V2531">
            <v>179375</v>
          </cell>
          <cell r="W2531">
            <v>44764</v>
          </cell>
          <cell r="X2531">
            <v>44766</v>
          </cell>
        </row>
        <row r="2532">
          <cell r="T2532">
            <v>129934</v>
          </cell>
          <cell r="U2532" t="str">
            <v>FE129934</v>
          </cell>
          <cell r="V2532">
            <v>534313</v>
          </cell>
          <cell r="W2532">
            <v>44764</v>
          </cell>
          <cell r="X2532">
            <v>44766</v>
          </cell>
        </row>
        <row r="2533">
          <cell r="T2533">
            <v>128469</v>
          </cell>
          <cell r="U2533" t="str">
            <v>FE128469</v>
          </cell>
          <cell r="V2533">
            <v>20000</v>
          </cell>
          <cell r="W2533">
            <v>44757</v>
          </cell>
          <cell r="X2533">
            <v>44766</v>
          </cell>
        </row>
        <row r="2534">
          <cell r="T2534">
            <v>128819</v>
          </cell>
          <cell r="U2534" t="str">
            <v>FE128819</v>
          </cell>
          <cell r="V2534">
            <v>72167</v>
          </cell>
          <cell r="W2534">
            <v>44760</v>
          </cell>
          <cell r="X2534">
            <v>44766</v>
          </cell>
        </row>
        <row r="2535">
          <cell r="T2535">
            <v>128820</v>
          </cell>
          <cell r="U2535" t="str">
            <v>FE128820</v>
          </cell>
          <cell r="V2535">
            <v>110363</v>
          </cell>
          <cell r="W2535">
            <v>44760</v>
          </cell>
          <cell r="X2535">
            <v>44766</v>
          </cell>
        </row>
        <row r="2536">
          <cell r="T2536">
            <v>128821</v>
          </cell>
          <cell r="U2536" t="str">
            <v>FE128821</v>
          </cell>
          <cell r="V2536">
            <v>128606</v>
          </cell>
          <cell r="W2536">
            <v>44760</v>
          </cell>
          <cell r="X2536">
            <v>44766</v>
          </cell>
        </row>
        <row r="2537">
          <cell r="T2537">
            <v>129155</v>
          </cell>
          <cell r="U2537" t="str">
            <v>FE129155</v>
          </cell>
          <cell r="V2537">
            <v>20000</v>
          </cell>
          <cell r="W2537">
            <v>44761</v>
          </cell>
          <cell r="X2537">
            <v>44766</v>
          </cell>
        </row>
        <row r="2538">
          <cell r="T2538">
            <v>129158</v>
          </cell>
          <cell r="U2538" t="str">
            <v>FE129158</v>
          </cell>
          <cell r="V2538">
            <v>20000</v>
          </cell>
          <cell r="W2538">
            <v>44761</v>
          </cell>
          <cell r="X2538">
            <v>44766</v>
          </cell>
        </row>
        <row r="2539">
          <cell r="T2539">
            <v>129159</v>
          </cell>
          <cell r="U2539" t="str">
            <v>FE129159</v>
          </cell>
          <cell r="V2539">
            <v>20000</v>
          </cell>
          <cell r="W2539">
            <v>44761</v>
          </cell>
          <cell r="X2539">
            <v>44766</v>
          </cell>
        </row>
        <row r="2540">
          <cell r="T2540">
            <v>129160</v>
          </cell>
          <cell r="U2540" t="str">
            <v>FE129160</v>
          </cell>
          <cell r="V2540">
            <v>20000</v>
          </cell>
          <cell r="W2540">
            <v>44761</v>
          </cell>
          <cell r="X2540">
            <v>44766</v>
          </cell>
        </row>
        <row r="2541">
          <cell r="T2541">
            <v>129161</v>
          </cell>
          <cell r="U2541" t="str">
            <v>FE129161</v>
          </cell>
          <cell r="V2541">
            <v>20000</v>
          </cell>
          <cell r="W2541">
            <v>44761</v>
          </cell>
          <cell r="X2541">
            <v>44766</v>
          </cell>
        </row>
        <row r="2542">
          <cell r="T2542">
            <v>129162</v>
          </cell>
          <cell r="U2542" t="str">
            <v>FE129162</v>
          </cell>
          <cell r="V2542">
            <v>20000</v>
          </cell>
          <cell r="W2542">
            <v>44761</v>
          </cell>
          <cell r="X2542">
            <v>44766</v>
          </cell>
        </row>
        <row r="2543">
          <cell r="T2543">
            <v>129163</v>
          </cell>
          <cell r="U2543" t="str">
            <v>FE129163</v>
          </cell>
          <cell r="V2543">
            <v>20000</v>
          </cell>
          <cell r="W2543">
            <v>44761</v>
          </cell>
          <cell r="X2543">
            <v>44766</v>
          </cell>
        </row>
        <row r="2544">
          <cell r="T2544">
            <v>129164</v>
          </cell>
          <cell r="U2544" t="str">
            <v>FE129164</v>
          </cell>
          <cell r="V2544">
            <v>20000</v>
          </cell>
          <cell r="W2544">
            <v>44761</v>
          </cell>
          <cell r="X2544">
            <v>44766</v>
          </cell>
        </row>
        <row r="2545">
          <cell r="T2545">
            <v>129165</v>
          </cell>
          <cell r="U2545" t="str">
            <v>FE129165</v>
          </cell>
          <cell r="V2545">
            <v>20000</v>
          </cell>
          <cell r="W2545">
            <v>44761</v>
          </cell>
          <cell r="X2545">
            <v>44766</v>
          </cell>
        </row>
        <row r="2546">
          <cell r="T2546">
            <v>129166</v>
          </cell>
          <cell r="U2546" t="str">
            <v>FE129166</v>
          </cell>
          <cell r="V2546">
            <v>20000</v>
          </cell>
          <cell r="W2546">
            <v>44761</v>
          </cell>
          <cell r="X2546">
            <v>44766</v>
          </cell>
        </row>
        <row r="2547">
          <cell r="T2547">
            <v>129167</v>
          </cell>
          <cell r="U2547" t="str">
            <v>FE129167</v>
          </cell>
          <cell r="V2547">
            <v>20000</v>
          </cell>
          <cell r="W2547">
            <v>44761</v>
          </cell>
          <cell r="X2547">
            <v>44766</v>
          </cell>
        </row>
        <row r="2548">
          <cell r="T2548">
            <v>129169</v>
          </cell>
          <cell r="U2548" t="str">
            <v>FE129169</v>
          </cell>
          <cell r="V2548">
            <v>20000</v>
          </cell>
          <cell r="W2548">
            <v>44761</v>
          </cell>
          <cell r="X2548">
            <v>44766</v>
          </cell>
        </row>
        <row r="2549">
          <cell r="T2549">
            <v>129170</v>
          </cell>
          <cell r="U2549" t="str">
            <v>FE129170</v>
          </cell>
          <cell r="V2549">
            <v>20000</v>
          </cell>
          <cell r="W2549">
            <v>44761</v>
          </cell>
          <cell r="X2549">
            <v>44766</v>
          </cell>
        </row>
        <row r="2550">
          <cell r="T2550">
            <v>129171</v>
          </cell>
          <cell r="U2550" t="str">
            <v>FE129171</v>
          </cell>
          <cell r="V2550">
            <v>20000</v>
          </cell>
          <cell r="W2550">
            <v>44761</v>
          </cell>
          <cell r="X2550">
            <v>44766</v>
          </cell>
        </row>
        <row r="2551">
          <cell r="T2551">
            <v>129172</v>
          </cell>
          <cell r="U2551" t="str">
            <v>FE129172</v>
          </cell>
          <cell r="V2551">
            <v>29700</v>
          </cell>
          <cell r="W2551">
            <v>44761</v>
          </cell>
          <cell r="X2551">
            <v>44766</v>
          </cell>
        </row>
        <row r="2552">
          <cell r="T2552">
            <v>129427</v>
          </cell>
          <cell r="U2552" t="str">
            <v>FE129427</v>
          </cell>
          <cell r="V2552">
            <v>14387</v>
          </cell>
          <cell r="W2552">
            <v>44763</v>
          </cell>
          <cell r="X2552">
            <v>44766</v>
          </cell>
        </row>
        <row r="2553">
          <cell r="T2553">
            <v>129738</v>
          </cell>
          <cell r="U2553" t="str">
            <v>FE129738</v>
          </cell>
          <cell r="V2553">
            <v>20000</v>
          </cell>
          <cell r="W2553">
            <v>44763</v>
          </cell>
          <cell r="X2553">
            <v>44766</v>
          </cell>
        </row>
        <row r="2554">
          <cell r="T2554">
            <v>129739</v>
          </cell>
          <cell r="U2554" t="str">
            <v>FE129739</v>
          </cell>
          <cell r="V2554">
            <v>20000</v>
          </cell>
          <cell r="W2554">
            <v>44763</v>
          </cell>
          <cell r="X2554">
            <v>44766</v>
          </cell>
        </row>
        <row r="2555">
          <cell r="T2555">
            <v>129740</v>
          </cell>
          <cell r="U2555" t="str">
            <v>FE129740</v>
          </cell>
          <cell r="V2555">
            <v>20000</v>
          </cell>
          <cell r="W2555">
            <v>44763</v>
          </cell>
          <cell r="X2555">
            <v>44766</v>
          </cell>
        </row>
        <row r="2556">
          <cell r="T2556">
            <v>129741</v>
          </cell>
          <cell r="U2556" t="str">
            <v>FE129741</v>
          </cell>
          <cell r="V2556">
            <v>20000</v>
          </cell>
          <cell r="W2556">
            <v>44763</v>
          </cell>
          <cell r="X2556">
            <v>44766</v>
          </cell>
        </row>
        <row r="2557">
          <cell r="T2557">
            <v>129742</v>
          </cell>
          <cell r="U2557" t="str">
            <v>FE129742</v>
          </cell>
          <cell r="V2557">
            <v>20000</v>
          </cell>
          <cell r="W2557">
            <v>44763</v>
          </cell>
          <cell r="X2557">
            <v>44766</v>
          </cell>
        </row>
        <row r="2558">
          <cell r="T2558">
            <v>129743</v>
          </cell>
          <cell r="U2558" t="str">
            <v>FE129743</v>
          </cell>
          <cell r="V2558">
            <v>20000</v>
          </cell>
          <cell r="W2558">
            <v>44763</v>
          </cell>
          <cell r="X2558">
            <v>44766</v>
          </cell>
        </row>
        <row r="2559">
          <cell r="T2559">
            <v>129744</v>
          </cell>
          <cell r="U2559" t="str">
            <v>FE129744</v>
          </cell>
          <cell r="V2559">
            <v>20000</v>
          </cell>
          <cell r="W2559">
            <v>44763</v>
          </cell>
          <cell r="X2559">
            <v>44766</v>
          </cell>
        </row>
        <row r="2560">
          <cell r="T2560">
            <v>129745</v>
          </cell>
          <cell r="U2560" t="str">
            <v>FE129745</v>
          </cell>
          <cell r="V2560">
            <v>20000</v>
          </cell>
          <cell r="W2560">
            <v>44763</v>
          </cell>
          <cell r="X2560">
            <v>44766</v>
          </cell>
        </row>
        <row r="2561">
          <cell r="T2561">
            <v>129747</v>
          </cell>
          <cell r="U2561" t="str">
            <v>FE129747</v>
          </cell>
          <cell r="V2561">
            <v>20000</v>
          </cell>
          <cell r="W2561">
            <v>44763</v>
          </cell>
          <cell r="X2561">
            <v>44766</v>
          </cell>
        </row>
        <row r="2562">
          <cell r="T2562">
            <v>129748</v>
          </cell>
          <cell r="U2562" t="str">
            <v>FE129748</v>
          </cell>
          <cell r="V2562">
            <v>20000</v>
          </cell>
          <cell r="W2562">
            <v>44763</v>
          </cell>
          <cell r="X2562">
            <v>44766</v>
          </cell>
        </row>
        <row r="2563">
          <cell r="T2563">
            <v>129936</v>
          </cell>
          <cell r="U2563" t="str">
            <v>FE129936</v>
          </cell>
          <cell r="V2563">
            <v>29700</v>
          </cell>
          <cell r="W2563">
            <v>44764</v>
          </cell>
          <cell r="X2563">
            <v>44766</v>
          </cell>
        </row>
        <row r="2564">
          <cell r="T2564">
            <v>129933</v>
          </cell>
          <cell r="U2564" t="str">
            <v>FE129933</v>
          </cell>
          <cell r="V2564">
            <v>18695</v>
          </cell>
          <cell r="W2564">
            <v>44764</v>
          </cell>
          <cell r="X2564">
            <v>44766</v>
          </cell>
        </row>
        <row r="2565">
          <cell r="T2565">
            <v>129929</v>
          </cell>
          <cell r="U2565" t="str">
            <v>FE129929</v>
          </cell>
          <cell r="V2565">
            <v>60000</v>
          </cell>
          <cell r="W2565">
            <v>44764</v>
          </cell>
          <cell r="X2565">
            <v>44766</v>
          </cell>
        </row>
        <row r="2566">
          <cell r="T2566">
            <v>129927</v>
          </cell>
          <cell r="U2566" t="str">
            <v>FE129927</v>
          </cell>
          <cell r="V2566">
            <v>41216</v>
          </cell>
          <cell r="W2566">
            <v>44764</v>
          </cell>
          <cell r="X2566">
            <v>44766</v>
          </cell>
        </row>
        <row r="2567">
          <cell r="T2567">
            <v>129926</v>
          </cell>
          <cell r="U2567" t="str">
            <v>FE129926</v>
          </cell>
          <cell r="V2567">
            <v>44361</v>
          </cell>
          <cell r="W2567">
            <v>44764</v>
          </cell>
          <cell r="X2567">
            <v>44766</v>
          </cell>
        </row>
        <row r="2568">
          <cell r="T2568">
            <v>129925</v>
          </cell>
          <cell r="U2568" t="str">
            <v>FE129925</v>
          </cell>
          <cell r="V2568">
            <v>64303</v>
          </cell>
          <cell r="W2568">
            <v>44764</v>
          </cell>
          <cell r="X2568">
            <v>44766</v>
          </cell>
        </row>
        <row r="2569">
          <cell r="T2569">
            <v>129923</v>
          </cell>
          <cell r="U2569" t="str">
            <v>FE129923</v>
          </cell>
          <cell r="V2569">
            <v>64303</v>
          </cell>
          <cell r="W2569">
            <v>44764</v>
          </cell>
          <cell r="X2569">
            <v>44766</v>
          </cell>
        </row>
        <row r="2570">
          <cell r="T2570">
            <v>129922</v>
          </cell>
          <cell r="U2570" t="str">
            <v>FE129922</v>
          </cell>
          <cell r="V2570">
            <v>64303</v>
          </cell>
          <cell r="W2570">
            <v>44764</v>
          </cell>
          <cell r="X2570">
            <v>44766</v>
          </cell>
        </row>
        <row r="2571">
          <cell r="T2571">
            <v>129921</v>
          </cell>
          <cell r="U2571" t="str">
            <v>FE129921</v>
          </cell>
          <cell r="V2571">
            <v>68068</v>
          </cell>
          <cell r="W2571">
            <v>44764</v>
          </cell>
          <cell r="X2571">
            <v>44766</v>
          </cell>
        </row>
        <row r="2572">
          <cell r="T2572">
            <v>129919</v>
          </cell>
          <cell r="U2572" t="str">
            <v>FE129919</v>
          </cell>
          <cell r="V2572">
            <v>111445</v>
          </cell>
          <cell r="W2572">
            <v>44764</v>
          </cell>
          <cell r="X2572">
            <v>44766</v>
          </cell>
        </row>
        <row r="2573">
          <cell r="T2573">
            <v>129917</v>
          </cell>
          <cell r="U2573" t="str">
            <v>FE129917</v>
          </cell>
          <cell r="V2573">
            <v>88722</v>
          </cell>
          <cell r="W2573">
            <v>44764</v>
          </cell>
          <cell r="X2573">
            <v>44766</v>
          </cell>
        </row>
        <row r="2574">
          <cell r="T2574">
            <v>129913</v>
          </cell>
          <cell r="U2574" t="str">
            <v>FE129913</v>
          </cell>
          <cell r="V2574">
            <v>520742</v>
          </cell>
          <cell r="W2574">
            <v>44764</v>
          </cell>
          <cell r="X2574">
            <v>44766</v>
          </cell>
        </row>
        <row r="2575">
          <cell r="T2575">
            <v>129912</v>
          </cell>
          <cell r="U2575" t="str">
            <v>FE129912</v>
          </cell>
          <cell r="V2575">
            <v>520742</v>
          </cell>
          <cell r="W2575">
            <v>44764</v>
          </cell>
          <cell r="X2575">
            <v>44766</v>
          </cell>
        </row>
        <row r="2576">
          <cell r="T2576">
            <v>129911</v>
          </cell>
          <cell r="U2576" t="str">
            <v>FE129911</v>
          </cell>
          <cell r="V2576">
            <v>520742</v>
          </cell>
          <cell r="W2576">
            <v>44764</v>
          </cell>
          <cell r="X2576">
            <v>44766</v>
          </cell>
        </row>
        <row r="2577">
          <cell r="T2577">
            <v>129847</v>
          </cell>
          <cell r="U2577" t="str">
            <v>FE129847</v>
          </cell>
          <cell r="V2577">
            <v>29700</v>
          </cell>
          <cell r="W2577">
            <v>44763</v>
          </cell>
          <cell r="X2577">
            <v>44766</v>
          </cell>
        </row>
        <row r="2578">
          <cell r="T2578">
            <v>129846</v>
          </cell>
          <cell r="U2578" t="str">
            <v>FE129846</v>
          </cell>
          <cell r="V2578">
            <v>29700</v>
          </cell>
          <cell r="W2578">
            <v>44763</v>
          </cell>
          <cell r="X2578">
            <v>44766</v>
          </cell>
        </row>
        <row r="2579">
          <cell r="T2579">
            <v>129845</v>
          </cell>
          <cell r="U2579" t="str">
            <v>FE129845</v>
          </cell>
          <cell r="V2579">
            <v>29700</v>
          </cell>
          <cell r="W2579">
            <v>44763</v>
          </cell>
          <cell r="X2579">
            <v>44766</v>
          </cell>
        </row>
        <row r="2580">
          <cell r="T2580">
            <v>129844</v>
          </cell>
          <cell r="U2580" t="str">
            <v>FE129844</v>
          </cell>
          <cell r="V2580">
            <v>29700</v>
          </cell>
          <cell r="W2580">
            <v>44763</v>
          </cell>
          <cell r="X2580">
            <v>44766</v>
          </cell>
        </row>
        <row r="2581">
          <cell r="T2581">
            <v>129843</v>
          </cell>
          <cell r="U2581" t="str">
            <v>FE129843</v>
          </cell>
          <cell r="V2581">
            <v>25400</v>
          </cell>
          <cell r="W2581">
            <v>44763</v>
          </cell>
          <cell r="X2581">
            <v>44766</v>
          </cell>
        </row>
        <row r="2582">
          <cell r="T2582">
            <v>129968</v>
          </cell>
          <cell r="U2582" t="str">
            <v>FE129968</v>
          </cell>
          <cell r="V2582">
            <v>2129560</v>
          </cell>
          <cell r="W2582">
            <v>44764</v>
          </cell>
          <cell r="X2582">
            <v>44766</v>
          </cell>
        </row>
        <row r="2583">
          <cell r="T2583">
            <v>129908</v>
          </cell>
          <cell r="U2583" t="str">
            <v>FE129908</v>
          </cell>
          <cell r="V2583">
            <v>11680935</v>
          </cell>
          <cell r="W2583">
            <v>44764</v>
          </cell>
          <cell r="X2583">
            <v>44766</v>
          </cell>
        </row>
        <row r="2584">
          <cell r="T2584">
            <v>129928</v>
          </cell>
          <cell r="U2584" t="str">
            <v>FE129928</v>
          </cell>
          <cell r="V2584">
            <v>13729513</v>
          </cell>
          <cell r="W2584">
            <v>44764</v>
          </cell>
          <cell r="X2584">
            <v>44766</v>
          </cell>
        </row>
        <row r="2585">
          <cell r="T2585">
            <v>129964</v>
          </cell>
          <cell r="U2585" t="str">
            <v>FE129964</v>
          </cell>
          <cell r="V2585">
            <v>5901255</v>
          </cell>
          <cell r="W2585">
            <v>44764</v>
          </cell>
          <cell r="X2585">
            <v>44766</v>
          </cell>
        </row>
        <row r="2586">
          <cell r="T2586">
            <v>129965</v>
          </cell>
          <cell r="U2586" t="str">
            <v>FE129965</v>
          </cell>
          <cell r="V2586">
            <v>12575037</v>
          </cell>
          <cell r="W2586">
            <v>44764</v>
          </cell>
          <cell r="X2586">
            <v>44766</v>
          </cell>
        </row>
        <row r="2587">
          <cell r="T2587">
            <v>129950</v>
          </cell>
          <cell r="U2587" t="str">
            <v>FE129950</v>
          </cell>
          <cell r="V2587">
            <v>4934546</v>
          </cell>
          <cell r="W2587">
            <v>44764</v>
          </cell>
          <cell r="X2587">
            <v>44766</v>
          </cell>
        </row>
        <row r="2588">
          <cell r="T2588">
            <v>129972</v>
          </cell>
          <cell r="U2588" t="str">
            <v>FE129972</v>
          </cell>
          <cell r="V2588">
            <v>3340722</v>
          </cell>
          <cell r="W2588">
            <v>44764</v>
          </cell>
          <cell r="X2588">
            <v>44766</v>
          </cell>
        </row>
        <row r="2589">
          <cell r="T2589">
            <v>129909</v>
          </cell>
          <cell r="U2589" t="str">
            <v>FE129909</v>
          </cell>
          <cell r="V2589">
            <v>4623471</v>
          </cell>
          <cell r="W2589">
            <v>44764</v>
          </cell>
          <cell r="X2589">
            <v>44766</v>
          </cell>
        </row>
        <row r="2590">
          <cell r="T2590">
            <v>129915</v>
          </cell>
          <cell r="U2590" t="str">
            <v>FE129915</v>
          </cell>
          <cell r="V2590">
            <v>18389042</v>
          </cell>
          <cell r="W2590">
            <v>44764</v>
          </cell>
          <cell r="X2590">
            <v>44766</v>
          </cell>
        </row>
        <row r="2591">
          <cell r="T2591">
            <v>129924</v>
          </cell>
          <cell r="U2591" t="str">
            <v>FE129924</v>
          </cell>
          <cell r="V2591">
            <v>8653106</v>
          </cell>
          <cell r="W2591">
            <v>44764</v>
          </cell>
          <cell r="X2591">
            <v>44766</v>
          </cell>
        </row>
        <row r="2592">
          <cell r="T2592">
            <v>129940</v>
          </cell>
          <cell r="U2592" t="str">
            <v>FE129940</v>
          </cell>
          <cell r="V2592">
            <v>7879197</v>
          </cell>
          <cell r="W2592">
            <v>44764</v>
          </cell>
          <cell r="X2592">
            <v>44766</v>
          </cell>
        </row>
        <row r="2593">
          <cell r="T2593">
            <v>129982</v>
          </cell>
          <cell r="U2593" t="str">
            <v>FE129982</v>
          </cell>
          <cell r="V2593">
            <v>4959690</v>
          </cell>
          <cell r="W2593">
            <v>44764</v>
          </cell>
          <cell r="X2593">
            <v>44766</v>
          </cell>
        </row>
        <row r="2594">
          <cell r="T2594">
            <v>129981</v>
          </cell>
          <cell r="U2594" t="str">
            <v>FE129981</v>
          </cell>
          <cell r="V2594">
            <v>4029766</v>
          </cell>
          <cell r="W2594">
            <v>44764</v>
          </cell>
          <cell r="X2594">
            <v>44766</v>
          </cell>
        </row>
        <row r="2595">
          <cell r="T2595">
            <v>129975</v>
          </cell>
          <cell r="U2595" t="str">
            <v>FE129975</v>
          </cell>
          <cell r="V2595">
            <v>19779991</v>
          </cell>
          <cell r="W2595">
            <v>44764</v>
          </cell>
          <cell r="X2595">
            <v>44766</v>
          </cell>
        </row>
        <row r="2596">
          <cell r="T2596">
            <v>129907</v>
          </cell>
          <cell r="U2596" t="str">
            <v>FE129907</v>
          </cell>
          <cell r="V2596">
            <v>4430228</v>
          </cell>
          <cell r="W2596">
            <v>44764</v>
          </cell>
          <cell r="X2596">
            <v>44766</v>
          </cell>
        </row>
        <row r="2597">
          <cell r="T2597">
            <v>130401</v>
          </cell>
          <cell r="U2597" t="str">
            <v>FE130401</v>
          </cell>
          <cell r="V2597">
            <v>669500</v>
          </cell>
          <cell r="W2597">
            <v>44767</v>
          </cell>
          <cell r="X2597">
            <v>44767</v>
          </cell>
        </row>
        <row r="2598">
          <cell r="T2598">
            <v>129954</v>
          </cell>
          <cell r="U2598" t="str">
            <v>FE129954</v>
          </cell>
          <cell r="V2598">
            <v>733875</v>
          </cell>
          <cell r="W2598">
            <v>44764</v>
          </cell>
          <cell r="X2598">
            <v>44767</v>
          </cell>
        </row>
        <row r="2599">
          <cell r="T2599">
            <v>129941</v>
          </cell>
          <cell r="U2599" t="str">
            <v>FE129941</v>
          </cell>
          <cell r="V2599">
            <v>507870</v>
          </cell>
          <cell r="W2599">
            <v>44764</v>
          </cell>
          <cell r="X2599">
            <v>44767</v>
          </cell>
        </row>
        <row r="2600">
          <cell r="T2600">
            <v>129906</v>
          </cell>
          <cell r="U2600" t="str">
            <v>FE129906</v>
          </cell>
          <cell r="V2600">
            <v>587100</v>
          </cell>
          <cell r="W2600">
            <v>44764</v>
          </cell>
          <cell r="X2600">
            <v>44767</v>
          </cell>
        </row>
        <row r="2601">
          <cell r="T2601">
            <v>129942</v>
          </cell>
          <cell r="U2601" t="str">
            <v>FE129942</v>
          </cell>
          <cell r="V2601">
            <v>733875</v>
          </cell>
          <cell r="W2601">
            <v>44764</v>
          </cell>
          <cell r="X2601">
            <v>44767</v>
          </cell>
        </row>
        <row r="2602">
          <cell r="T2602">
            <v>130412</v>
          </cell>
          <cell r="U2602" t="str">
            <v>FE130412</v>
          </cell>
          <cell r="V2602">
            <v>669500</v>
          </cell>
          <cell r="W2602">
            <v>44767</v>
          </cell>
          <cell r="X2602">
            <v>44767</v>
          </cell>
        </row>
        <row r="2603">
          <cell r="T2603">
            <v>130410</v>
          </cell>
          <cell r="U2603" t="str">
            <v>FE130410</v>
          </cell>
          <cell r="V2603">
            <v>669500</v>
          </cell>
          <cell r="W2603">
            <v>44767</v>
          </cell>
          <cell r="X2603">
            <v>44767</v>
          </cell>
        </row>
        <row r="2604">
          <cell r="T2604">
            <v>130408</v>
          </cell>
          <cell r="U2604" t="str">
            <v>FE130408</v>
          </cell>
          <cell r="V2604">
            <v>669500</v>
          </cell>
          <cell r="W2604">
            <v>44767</v>
          </cell>
          <cell r="X2604">
            <v>44767</v>
          </cell>
        </row>
        <row r="2605">
          <cell r="T2605">
            <v>129943</v>
          </cell>
          <cell r="U2605" t="str">
            <v>FE129943</v>
          </cell>
          <cell r="V2605">
            <v>733875</v>
          </cell>
          <cell r="W2605">
            <v>44764</v>
          </cell>
          <cell r="X2605">
            <v>44767</v>
          </cell>
        </row>
        <row r="2606">
          <cell r="T2606">
            <v>130406</v>
          </cell>
          <cell r="U2606" t="str">
            <v>FE130406</v>
          </cell>
          <cell r="V2606">
            <v>669500</v>
          </cell>
          <cell r="W2606">
            <v>44767</v>
          </cell>
          <cell r="X2606">
            <v>44767</v>
          </cell>
        </row>
        <row r="2607">
          <cell r="T2607">
            <v>130413</v>
          </cell>
          <cell r="U2607" t="str">
            <v>FE130413</v>
          </cell>
          <cell r="V2607">
            <v>871900</v>
          </cell>
          <cell r="W2607">
            <v>44767</v>
          </cell>
          <cell r="X2607">
            <v>44767</v>
          </cell>
        </row>
        <row r="2608">
          <cell r="T2608">
            <v>130404</v>
          </cell>
          <cell r="U2608" t="str">
            <v>FE130404</v>
          </cell>
          <cell r="V2608">
            <v>669500</v>
          </cell>
          <cell r="W2608">
            <v>44767</v>
          </cell>
          <cell r="X2608">
            <v>44767</v>
          </cell>
        </row>
        <row r="2609">
          <cell r="T2609">
            <v>129949</v>
          </cell>
          <cell r="U2609" t="str">
            <v>FE129949</v>
          </cell>
          <cell r="V2609">
            <v>733875</v>
          </cell>
          <cell r="W2609">
            <v>44764</v>
          </cell>
          <cell r="X2609">
            <v>44767</v>
          </cell>
        </row>
        <row r="2610">
          <cell r="T2610">
            <v>130236</v>
          </cell>
          <cell r="U2610" t="str">
            <v>FE130236</v>
          </cell>
          <cell r="V2610">
            <v>20000</v>
          </cell>
          <cell r="W2610">
            <v>44767</v>
          </cell>
          <cell r="X2610">
            <v>44768</v>
          </cell>
        </row>
        <row r="2611">
          <cell r="T2611">
            <v>130215</v>
          </cell>
          <cell r="U2611" t="str">
            <v>FE130215</v>
          </cell>
          <cell r="V2611">
            <v>20000</v>
          </cell>
          <cell r="W2611">
            <v>44767</v>
          </cell>
          <cell r="X2611">
            <v>44768</v>
          </cell>
        </row>
        <row r="2612">
          <cell r="T2612">
            <v>130264</v>
          </cell>
          <cell r="U2612" t="str">
            <v>FE130264</v>
          </cell>
          <cell r="V2612">
            <v>80000</v>
          </cell>
          <cell r="W2612">
            <v>44767</v>
          </cell>
          <cell r="X2612">
            <v>44768</v>
          </cell>
        </row>
        <row r="2613">
          <cell r="T2613">
            <v>130218</v>
          </cell>
          <cell r="U2613" t="str">
            <v>FE130218</v>
          </cell>
          <cell r="V2613">
            <v>20000</v>
          </cell>
          <cell r="W2613">
            <v>44767</v>
          </cell>
          <cell r="X2613">
            <v>44768</v>
          </cell>
        </row>
        <row r="2614">
          <cell r="T2614">
            <v>130226</v>
          </cell>
          <cell r="U2614" t="str">
            <v>FE130226</v>
          </cell>
          <cell r="V2614">
            <v>20000</v>
          </cell>
          <cell r="W2614">
            <v>44767</v>
          </cell>
          <cell r="X2614">
            <v>44768</v>
          </cell>
        </row>
        <row r="2615">
          <cell r="T2615">
            <v>130231</v>
          </cell>
          <cell r="U2615" t="str">
            <v>FE130231</v>
          </cell>
          <cell r="V2615">
            <v>20000</v>
          </cell>
          <cell r="W2615">
            <v>44767</v>
          </cell>
          <cell r="X2615">
            <v>44768</v>
          </cell>
        </row>
        <row r="2616">
          <cell r="T2616">
            <v>130233</v>
          </cell>
          <cell r="U2616" t="str">
            <v>FE130233</v>
          </cell>
          <cell r="V2616">
            <v>20000</v>
          </cell>
          <cell r="W2616">
            <v>44767</v>
          </cell>
          <cell r="X2616">
            <v>44768</v>
          </cell>
        </row>
        <row r="2617">
          <cell r="T2617">
            <v>130241</v>
          </cell>
          <cell r="U2617" t="str">
            <v>FE130241</v>
          </cell>
          <cell r="V2617">
            <v>20000</v>
          </cell>
          <cell r="W2617">
            <v>44767</v>
          </cell>
          <cell r="X2617">
            <v>44768</v>
          </cell>
        </row>
        <row r="2618">
          <cell r="T2618">
            <v>130252</v>
          </cell>
          <cell r="U2618" t="str">
            <v>FE130252</v>
          </cell>
          <cell r="V2618">
            <v>80000</v>
          </cell>
          <cell r="W2618">
            <v>44767</v>
          </cell>
          <cell r="X2618">
            <v>44768</v>
          </cell>
        </row>
        <row r="2619">
          <cell r="T2619">
            <v>130253</v>
          </cell>
          <cell r="U2619" t="str">
            <v>FE130253</v>
          </cell>
          <cell r="V2619">
            <v>80000</v>
          </cell>
          <cell r="W2619">
            <v>44767</v>
          </cell>
          <cell r="X2619">
            <v>44768</v>
          </cell>
        </row>
        <row r="2620">
          <cell r="T2620">
            <v>130206</v>
          </cell>
          <cell r="U2620" t="str">
            <v>FE130206</v>
          </cell>
          <cell r="V2620">
            <v>20000</v>
          </cell>
          <cell r="W2620">
            <v>44767</v>
          </cell>
          <cell r="X2620">
            <v>44768</v>
          </cell>
        </row>
        <row r="2621">
          <cell r="T2621">
            <v>130207</v>
          </cell>
          <cell r="U2621" t="str">
            <v>FE130207</v>
          </cell>
          <cell r="V2621">
            <v>20000</v>
          </cell>
          <cell r="W2621">
            <v>44767</v>
          </cell>
          <cell r="X2621">
            <v>44768</v>
          </cell>
        </row>
        <row r="2622">
          <cell r="T2622">
            <v>130208</v>
          </cell>
          <cell r="U2622" t="str">
            <v>FE130208</v>
          </cell>
          <cell r="V2622">
            <v>20000</v>
          </cell>
          <cell r="W2622">
            <v>44767</v>
          </cell>
          <cell r="X2622">
            <v>44768</v>
          </cell>
        </row>
        <row r="2623">
          <cell r="T2623">
            <v>130209</v>
          </cell>
          <cell r="U2623" t="str">
            <v>FE130209</v>
          </cell>
          <cell r="V2623">
            <v>20000</v>
          </cell>
          <cell r="W2623">
            <v>44767</v>
          </cell>
          <cell r="X2623">
            <v>44768</v>
          </cell>
        </row>
        <row r="2624">
          <cell r="T2624">
            <v>130210</v>
          </cell>
          <cell r="U2624" t="str">
            <v>FE130210</v>
          </cell>
          <cell r="V2624">
            <v>20000</v>
          </cell>
          <cell r="W2624">
            <v>44767</v>
          </cell>
          <cell r="X2624">
            <v>44768</v>
          </cell>
        </row>
        <row r="2625">
          <cell r="T2625">
            <v>130211</v>
          </cell>
          <cell r="U2625" t="str">
            <v>FE130211</v>
          </cell>
          <cell r="V2625">
            <v>20000</v>
          </cell>
          <cell r="W2625">
            <v>44767</v>
          </cell>
          <cell r="X2625">
            <v>44768</v>
          </cell>
        </row>
        <row r="2626">
          <cell r="T2626">
            <v>130212</v>
          </cell>
          <cell r="U2626" t="str">
            <v>FE130212</v>
          </cell>
          <cell r="V2626">
            <v>20000</v>
          </cell>
          <cell r="W2626">
            <v>44767</v>
          </cell>
          <cell r="X2626">
            <v>44768</v>
          </cell>
        </row>
        <row r="2627">
          <cell r="T2627">
            <v>130213</v>
          </cell>
          <cell r="U2627" t="str">
            <v>FE130213</v>
          </cell>
          <cell r="V2627">
            <v>20000</v>
          </cell>
          <cell r="W2627">
            <v>44767</v>
          </cell>
          <cell r="X2627">
            <v>44768</v>
          </cell>
        </row>
        <row r="2628">
          <cell r="T2628">
            <v>130214</v>
          </cell>
          <cell r="U2628" t="str">
            <v>FE130214</v>
          </cell>
          <cell r="V2628">
            <v>20000</v>
          </cell>
          <cell r="W2628">
            <v>44767</v>
          </cell>
          <cell r="X2628">
            <v>44768</v>
          </cell>
        </row>
        <row r="2629">
          <cell r="T2629">
            <v>130216</v>
          </cell>
          <cell r="U2629" t="str">
            <v>FE130216</v>
          </cell>
          <cell r="V2629">
            <v>20000</v>
          </cell>
          <cell r="W2629">
            <v>44767</v>
          </cell>
          <cell r="X2629">
            <v>44768</v>
          </cell>
        </row>
        <row r="2630">
          <cell r="T2630">
            <v>130217</v>
          </cell>
          <cell r="U2630" t="str">
            <v>FE130217</v>
          </cell>
          <cell r="V2630">
            <v>20000</v>
          </cell>
          <cell r="W2630">
            <v>44767</v>
          </cell>
          <cell r="X2630">
            <v>44768</v>
          </cell>
        </row>
        <row r="2631">
          <cell r="T2631">
            <v>130219</v>
          </cell>
          <cell r="U2631" t="str">
            <v>FE130219</v>
          </cell>
          <cell r="V2631">
            <v>20000</v>
          </cell>
          <cell r="W2631">
            <v>44767</v>
          </cell>
          <cell r="X2631">
            <v>44768</v>
          </cell>
        </row>
        <row r="2632">
          <cell r="T2632">
            <v>130220</v>
          </cell>
          <cell r="U2632" t="str">
            <v>FE130220</v>
          </cell>
          <cell r="V2632">
            <v>20000</v>
          </cell>
          <cell r="W2632">
            <v>44767</v>
          </cell>
          <cell r="X2632">
            <v>44768</v>
          </cell>
        </row>
        <row r="2633">
          <cell r="T2633">
            <v>130221</v>
          </cell>
          <cell r="U2633" t="str">
            <v>FE130221</v>
          </cell>
          <cell r="V2633">
            <v>20000</v>
          </cell>
          <cell r="W2633">
            <v>44767</v>
          </cell>
          <cell r="X2633">
            <v>44768</v>
          </cell>
        </row>
        <row r="2634">
          <cell r="T2634">
            <v>130222</v>
          </cell>
          <cell r="U2634" t="str">
            <v>FE130222</v>
          </cell>
          <cell r="V2634">
            <v>20000</v>
          </cell>
          <cell r="W2634">
            <v>44767</v>
          </cell>
          <cell r="X2634">
            <v>44768</v>
          </cell>
        </row>
        <row r="2635">
          <cell r="T2635">
            <v>130223</v>
          </cell>
          <cell r="U2635" t="str">
            <v>FE130223</v>
          </cell>
          <cell r="V2635">
            <v>20000</v>
          </cell>
          <cell r="W2635">
            <v>44767</v>
          </cell>
          <cell r="X2635">
            <v>44768</v>
          </cell>
        </row>
        <row r="2636">
          <cell r="T2636">
            <v>130224</v>
          </cell>
          <cell r="U2636" t="str">
            <v>FE130224</v>
          </cell>
          <cell r="V2636">
            <v>20000</v>
          </cell>
          <cell r="W2636">
            <v>44767</v>
          </cell>
          <cell r="X2636">
            <v>44768</v>
          </cell>
        </row>
        <row r="2637">
          <cell r="T2637">
            <v>130225</v>
          </cell>
          <cell r="U2637" t="str">
            <v>FE130225</v>
          </cell>
          <cell r="V2637">
            <v>20000</v>
          </cell>
          <cell r="W2637">
            <v>44767</v>
          </cell>
          <cell r="X2637">
            <v>44768</v>
          </cell>
        </row>
        <row r="2638">
          <cell r="T2638">
            <v>130227</v>
          </cell>
          <cell r="U2638" t="str">
            <v>FE130227</v>
          </cell>
          <cell r="V2638">
            <v>20000</v>
          </cell>
          <cell r="W2638">
            <v>44767</v>
          </cell>
          <cell r="X2638">
            <v>44768</v>
          </cell>
        </row>
        <row r="2639">
          <cell r="T2639">
            <v>130228</v>
          </cell>
          <cell r="U2639" t="str">
            <v>FE130228</v>
          </cell>
          <cell r="V2639">
            <v>20000</v>
          </cell>
          <cell r="W2639">
            <v>44767</v>
          </cell>
          <cell r="X2639">
            <v>44768</v>
          </cell>
        </row>
        <row r="2640">
          <cell r="T2640">
            <v>130229</v>
          </cell>
          <cell r="U2640" t="str">
            <v>FE130229</v>
          </cell>
          <cell r="V2640">
            <v>20000</v>
          </cell>
          <cell r="W2640">
            <v>44767</v>
          </cell>
          <cell r="X2640">
            <v>44768</v>
          </cell>
        </row>
        <row r="2641">
          <cell r="T2641">
            <v>130230</v>
          </cell>
          <cell r="U2641" t="str">
            <v>FE130230</v>
          </cell>
          <cell r="V2641">
            <v>20000</v>
          </cell>
          <cell r="W2641">
            <v>44767</v>
          </cell>
          <cell r="X2641">
            <v>44768</v>
          </cell>
        </row>
        <row r="2642">
          <cell r="T2642">
            <v>130232</v>
          </cell>
          <cell r="U2642" t="str">
            <v>FE130232</v>
          </cell>
          <cell r="V2642">
            <v>20000</v>
          </cell>
          <cell r="W2642">
            <v>44767</v>
          </cell>
          <cell r="X2642">
            <v>44768</v>
          </cell>
        </row>
        <row r="2643">
          <cell r="T2643">
            <v>130234</v>
          </cell>
          <cell r="U2643" t="str">
            <v>FE130234</v>
          </cell>
          <cell r="V2643">
            <v>20000</v>
          </cell>
          <cell r="W2643">
            <v>44767</v>
          </cell>
          <cell r="X2643">
            <v>44768</v>
          </cell>
        </row>
        <row r="2644">
          <cell r="T2644">
            <v>130235</v>
          </cell>
          <cell r="U2644" t="str">
            <v>FE130235</v>
          </cell>
          <cell r="V2644">
            <v>20000</v>
          </cell>
          <cell r="W2644">
            <v>44767</v>
          </cell>
          <cell r="X2644">
            <v>44768</v>
          </cell>
        </row>
        <row r="2645">
          <cell r="T2645">
            <v>130237</v>
          </cell>
          <cell r="U2645" t="str">
            <v>FE130237</v>
          </cell>
          <cell r="V2645">
            <v>20000</v>
          </cell>
          <cell r="W2645">
            <v>44767</v>
          </cell>
          <cell r="X2645">
            <v>44768</v>
          </cell>
        </row>
        <row r="2646">
          <cell r="T2646">
            <v>130238</v>
          </cell>
          <cell r="U2646" t="str">
            <v>FE130238</v>
          </cell>
          <cell r="V2646">
            <v>20000</v>
          </cell>
          <cell r="W2646">
            <v>44767</v>
          </cell>
          <cell r="X2646">
            <v>44768</v>
          </cell>
        </row>
        <row r="2647">
          <cell r="T2647">
            <v>130239</v>
          </cell>
          <cell r="U2647" t="str">
            <v>FE130239</v>
          </cell>
          <cell r="V2647">
            <v>20000</v>
          </cell>
          <cell r="W2647">
            <v>44767</v>
          </cell>
          <cell r="X2647">
            <v>44768</v>
          </cell>
        </row>
        <row r="2648">
          <cell r="T2648">
            <v>130240</v>
          </cell>
          <cell r="U2648" t="str">
            <v>FE130240</v>
          </cell>
          <cell r="V2648">
            <v>20000</v>
          </cell>
          <cell r="W2648">
            <v>44767</v>
          </cell>
          <cell r="X2648">
            <v>44768</v>
          </cell>
        </row>
        <row r="2649">
          <cell r="T2649">
            <v>130242</v>
          </cell>
          <cell r="U2649" t="str">
            <v>FE130242</v>
          </cell>
          <cell r="V2649">
            <v>29700</v>
          </cell>
          <cell r="W2649">
            <v>44767</v>
          </cell>
          <cell r="X2649">
            <v>44768</v>
          </cell>
        </row>
        <row r="2650">
          <cell r="T2650">
            <v>130243</v>
          </cell>
          <cell r="U2650" t="str">
            <v>FE130243</v>
          </cell>
          <cell r="V2650">
            <v>29700</v>
          </cell>
          <cell r="W2650">
            <v>44767</v>
          </cell>
          <cell r="X2650">
            <v>44768</v>
          </cell>
        </row>
        <row r="2651">
          <cell r="T2651">
            <v>130244</v>
          </cell>
          <cell r="U2651" t="str">
            <v>FE130244</v>
          </cell>
          <cell r="V2651">
            <v>25400</v>
          </cell>
          <cell r="W2651">
            <v>44767</v>
          </cell>
          <cell r="X2651">
            <v>44768</v>
          </cell>
        </row>
        <row r="2652">
          <cell r="T2652">
            <v>130245</v>
          </cell>
          <cell r="U2652" t="str">
            <v>FE130245</v>
          </cell>
          <cell r="V2652">
            <v>25400</v>
          </cell>
          <cell r="W2652">
            <v>44767</v>
          </cell>
          <cell r="X2652">
            <v>44768</v>
          </cell>
        </row>
        <row r="2653">
          <cell r="T2653">
            <v>130246</v>
          </cell>
          <cell r="U2653" t="str">
            <v>FE130246</v>
          </cell>
          <cell r="V2653">
            <v>25400</v>
          </cell>
          <cell r="W2653">
            <v>44767</v>
          </cell>
          <cell r="X2653">
            <v>44768</v>
          </cell>
        </row>
        <row r="2654">
          <cell r="T2654">
            <v>130247</v>
          </cell>
          <cell r="U2654" t="str">
            <v>FE130247</v>
          </cell>
          <cell r="V2654">
            <v>25400</v>
          </cell>
          <cell r="W2654">
            <v>44767</v>
          </cell>
          <cell r="X2654">
            <v>44768</v>
          </cell>
        </row>
        <row r="2655">
          <cell r="T2655">
            <v>130248</v>
          </cell>
          <cell r="U2655" t="str">
            <v>FE130248</v>
          </cell>
          <cell r="V2655">
            <v>25400</v>
          </cell>
          <cell r="W2655">
            <v>44767</v>
          </cell>
          <cell r="X2655">
            <v>44768</v>
          </cell>
        </row>
        <row r="2656">
          <cell r="T2656">
            <v>130249</v>
          </cell>
          <cell r="U2656" t="str">
            <v>FE130249</v>
          </cell>
          <cell r="V2656">
            <v>29700</v>
          </cell>
          <cell r="W2656">
            <v>44767</v>
          </cell>
          <cell r="X2656">
            <v>44768</v>
          </cell>
        </row>
        <row r="2657">
          <cell r="T2657">
            <v>130250</v>
          </cell>
          <cell r="U2657" t="str">
            <v>FE130250</v>
          </cell>
          <cell r="V2657">
            <v>29700</v>
          </cell>
          <cell r="W2657">
            <v>44767</v>
          </cell>
          <cell r="X2657">
            <v>44768</v>
          </cell>
        </row>
        <row r="2658">
          <cell r="T2658">
            <v>130251</v>
          </cell>
          <cell r="U2658" t="str">
            <v>FE130251</v>
          </cell>
          <cell r="V2658">
            <v>80000</v>
          </cell>
          <cell r="W2658">
            <v>44767</v>
          </cell>
          <cell r="X2658">
            <v>44768</v>
          </cell>
        </row>
        <row r="2659">
          <cell r="T2659">
            <v>130254</v>
          </cell>
          <cell r="U2659" t="str">
            <v>FE130254</v>
          </cell>
          <cell r="V2659">
            <v>80000</v>
          </cell>
          <cell r="W2659">
            <v>44767</v>
          </cell>
          <cell r="X2659">
            <v>44768</v>
          </cell>
        </row>
        <row r="2660">
          <cell r="T2660">
            <v>130256</v>
          </cell>
          <cell r="U2660" t="str">
            <v>FE130256</v>
          </cell>
          <cell r="V2660">
            <v>80000</v>
          </cell>
          <cell r="W2660">
            <v>44767</v>
          </cell>
          <cell r="X2660">
            <v>44768</v>
          </cell>
        </row>
        <row r="2661">
          <cell r="T2661">
            <v>130257</v>
          </cell>
          <cell r="U2661" t="str">
            <v>FE130257</v>
          </cell>
          <cell r="V2661">
            <v>80000</v>
          </cell>
          <cell r="W2661">
            <v>44767</v>
          </cell>
          <cell r="X2661">
            <v>44768</v>
          </cell>
        </row>
        <row r="2662">
          <cell r="T2662">
            <v>130258</v>
          </cell>
          <cell r="U2662" t="str">
            <v>FE130258</v>
          </cell>
          <cell r="V2662">
            <v>80000</v>
          </cell>
          <cell r="W2662">
            <v>44767</v>
          </cell>
          <cell r="X2662">
            <v>44768</v>
          </cell>
        </row>
        <row r="2663">
          <cell r="T2663">
            <v>130259</v>
          </cell>
          <cell r="U2663" t="str">
            <v>FE130259</v>
          </cell>
          <cell r="V2663">
            <v>80000</v>
          </cell>
          <cell r="W2663">
            <v>44767</v>
          </cell>
          <cell r="X2663">
            <v>44768</v>
          </cell>
        </row>
        <row r="2664">
          <cell r="T2664">
            <v>130260</v>
          </cell>
          <cell r="U2664" t="str">
            <v>FE130260</v>
          </cell>
          <cell r="V2664">
            <v>80000</v>
          </cell>
          <cell r="W2664">
            <v>44767</v>
          </cell>
          <cell r="X2664">
            <v>44768</v>
          </cell>
        </row>
        <row r="2665">
          <cell r="T2665">
            <v>130261</v>
          </cell>
          <cell r="U2665" t="str">
            <v>FE130261</v>
          </cell>
          <cell r="V2665">
            <v>80000</v>
          </cell>
          <cell r="W2665">
            <v>44767</v>
          </cell>
          <cell r="X2665">
            <v>44768</v>
          </cell>
        </row>
        <row r="2666">
          <cell r="T2666">
            <v>130262</v>
          </cell>
          <cell r="U2666" t="str">
            <v>FE130262</v>
          </cell>
          <cell r="V2666">
            <v>80000</v>
          </cell>
          <cell r="W2666">
            <v>44767</v>
          </cell>
          <cell r="X2666">
            <v>44768</v>
          </cell>
        </row>
        <row r="2667">
          <cell r="T2667">
            <v>130263</v>
          </cell>
          <cell r="U2667" t="str">
            <v>FE130263</v>
          </cell>
          <cell r="V2667">
            <v>80000</v>
          </cell>
          <cell r="W2667">
            <v>44767</v>
          </cell>
          <cell r="X2667">
            <v>44768</v>
          </cell>
        </row>
        <row r="2668">
          <cell r="T2668">
            <v>130265</v>
          </cell>
          <cell r="U2668" t="str">
            <v>FE130265</v>
          </cell>
          <cell r="V2668">
            <v>80000</v>
          </cell>
          <cell r="W2668">
            <v>44767</v>
          </cell>
          <cell r="X2668">
            <v>44768</v>
          </cell>
        </row>
        <row r="2669">
          <cell r="T2669">
            <v>130266</v>
          </cell>
          <cell r="U2669" t="str">
            <v>FE130266</v>
          </cell>
          <cell r="V2669">
            <v>80000</v>
          </cell>
          <cell r="W2669">
            <v>44767</v>
          </cell>
          <cell r="X2669">
            <v>44768</v>
          </cell>
        </row>
        <row r="2670">
          <cell r="T2670">
            <v>130515</v>
          </cell>
          <cell r="U2670" t="str">
            <v>FE130515</v>
          </cell>
          <cell r="V2670">
            <v>2263825</v>
          </cell>
          <cell r="W2670">
            <v>44767</v>
          </cell>
          <cell r="X2670">
            <v>44768</v>
          </cell>
        </row>
        <row r="2671">
          <cell r="T2671">
            <v>130517</v>
          </cell>
          <cell r="U2671" t="str">
            <v>FE130517</v>
          </cell>
          <cell r="V2671">
            <v>1938007</v>
          </cell>
          <cell r="W2671">
            <v>44767</v>
          </cell>
          <cell r="X2671">
            <v>44768</v>
          </cell>
        </row>
        <row r="2672">
          <cell r="T2672">
            <v>130521</v>
          </cell>
          <cell r="U2672" t="str">
            <v>FE130521</v>
          </cell>
          <cell r="V2672">
            <v>825045</v>
          </cell>
          <cell r="W2672">
            <v>44767</v>
          </cell>
          <cell r="X2672">
            <v>44768</v>
          </cell>
        </row>
        <row r="2673">
          <cell r="T2673">
            <v>129876</v>
          </cell>
          <cell r="U2673" t="str">
            <v>FE129876</v>
          </cell>
          <cell r="V2673">
            <v>4442139</v>
          </cell>
          <cell r="W2673">
            <v>44763</v>
          </cell>
          <cell r="X2673">
            <v>44768</v>
          </cell>
        </row>
        <row r="2674">
          <cell r="T2674">
            <v>130537</v>
          </cell>
          <cell r="U2674" t="str">
            <v>FE130537</v>
          </cell>
          <cell r="V2674">
            <v>1358519</v>
          </cell>
          <cell r="W2674">
            <v>44767</v>
          </cell>
          <cell r="X2674">
            <v>44768</v>
          </cell>
        </row>
        <row r="2675">
          <cell r="T2675">
            <v>130533</v>
          </cell>
          <cell r="U2675" t="str">
            <v>FE130533</v>
          </cell>
          <cell r="V2675">
            <v>2356868</v>
          </cell>
          <cell r="W2675">
            <v>44767</v>
          </cell>
          <cell r="X2675">
            <v>44768</v>
          </cell>
        </row>
        <row r="2676">
          <cell r="T2676">
            <v>130551</v>
          </cell>
          <cell r="U2676" t="str">
            <v>FE130551</v>
          </cell>
          <cell r="V2676">
            <v>2228166</v>
          </cell>
          <cell r="W2676">
            <v>44767</v>
          </cell>
          <cell r="X2676">
            <v>44768</v>
          </cell>
        </row>
        <row r="2677">
          <cell r="T2677">
            <v>130565</v>
          </cell>
          <cell r="U2677" t="str">
            <v>FE130565</v>
          </cell>
          <cell r="V2677">
            <v>1112288</v>
          </cell>
          <cell r="W2677">
            <v>44767</v>
          </cell>
          <cell r="X2677">
            <v>44768</v>
          </cell>
        </row>
        <row r="2678">
          <cell r="T2678">
            <v>130514</v>
          </cell>
          <cell r="U2678" t="str">
            <v>FE130514</v>
          </cell>
          <cell r="V2678">
            <v>3555327</v>
          </cell>
          <cell r="W2678">
            <v>44767</v>
          </cell>
          <cell r="X2678">
            <v>44768</v>
          </cell>
        </row>
        <row r="2679">
          <cell r="T2679">
            <v>129254</v>
          </cell>
          <cell r="U2679" t="str">
            <v>FE129254</v>
          </cell>
          <cell r="V2679">
            <v>202217</v>
          </cell>
          <cell r="W2679">
            <v>44763</v>
          </cell>
          <cell r="X2679">
            <v>44768</v>
          </cell>
        </row>
        <row r="2680">
          <cell r="T2680">
            <v>129320</v>
          </cell>
          <cell r="U2680" t="str">
            <v>FE129320</v>
          </cell>
          <cell r="V2680">
            <v>2123627</v>
          </cell>
          <cell r="W2680">
            <v>44763</v>
          </cell>
          <cell r="X2680">
            <v>44768</v>
          </cell>
        </row>
        <row r="2681">
          <cell r="T2681">
            <v>130528</v>
          </cell>
          <cell r="U2681" t="str">
            <v>FE130528</v>
          </cell>
          <cell r="V2681">
            <v>1570000</v>
          </cell>
          <cell r="W2681">
            <v>44767</v>
          </cell>
          <cell r="X2681">
            <v>44768</v>
          </cell>
        </row>
        <row r="2682">
          <cell r="T2682">
            <v>116706</v>
          </cell>
          <cell r="U2682" t="str">
            <v>FE116706</v>
          </cell>
          <cell r="V2682">
            <v>788620</v>
          </cell>
          <cell r="W2682">
            <v>44712</v>
          </cell>
          <cell r="X2682">
            <v>44715</v>
          </cell>
        </row>
        <row r="2683">
          <cell r="T2683">
            <v>116155</v>
          </cell>
          <cell r="U2683" t="str">
            <v>FE116155</v>
          </cell>
          <cell r="V2683">
            <v>1450425</v>
          </cell>
          <cell r="W2683">
            <v>44707</v>
          </cell>
          <cell r="X2683">
            <v>44715</v>
          </cell>
        </row>
        <row r="2684">
          <cell r="T2684">
            <v>116448</v>
          </cell>
          <cell r="U2684" t="str">
            <v>FE116448</v>
          </cell>
          <cell r="V2684">
            <v>954366</v>
          </cell>
          <cell r="W2684">
            <v>44707</v>
          </cell>
          <cell r="X2684">
            <v>44715</v>
          </cell>
        </row>
        <row r="2685">
          <cell r="T2685">
            <v>116455</v>
          </cell>
          <cell r="U2685" t="str">
            <v>FE116455</v>
          </cell>
          <cell r="V2685">
            <v>910005</v>
          </cell>
          <cell r="W2685">
            <v>44707</v>
          </cell>
          <cell r="X2685">
            <v>44715</v>
          </cell>
        </row>
        <row r="2686">
          <cell r="T2686">
            <v>116138</v>
          </cell>
          <cell r="U2686" t="str">
            <v>FE116138</v>
          </cell>
          <cell r="V2686">
            <v>669500</v>
          </cell>
          <cell r="W2686">
            <v>44707</v>
          </cell>
          <cell r="X2686">
            <v>44715</v>
          </cell>
        </row>
        <row r="2687">
          <cell r="T2687">
            <v>116151</v>
          </cell>
          <cell r="U2687" t="str">
            <v>FE116151</v>
          </cell>
          <cell r="V2687">
            <v>1595982</v>
          </cell>
          <cell r="W2687">
            <v>44707</v>
          </cell>
          <cell r="X2687">
            <v>44715</v>
          </cell>
        </row>
        <row r="2688">
          <cell r="T2688">
            <v>116141</v>
          </cell>
          <cell r="U2688" t="str">
            <v>FE116141</v>
          </cell>
          <cell r="V2688">
            <v>3090000</v>
          </cell>
          <cell r="W2688">
            <v>44707</v>
          </cell>
          <cell r="X2688">
            <v>44715</v>
          </cell>
        </row>
        <row r="2689">
          <cell r="T2689">
            <v>116999</v>
          </cell>
          <cell r="U2689" t="str">
            <v>FE116999</v>
          </cell>
          <cell r="V2689">
            <v>733875</v>
          </cell>
          <cell r="W2689">
            <v>44712</v>
          </cell>
          <cell r="X2689">
            <v>44715</v>
          </cell>
        </row>
        <row r="2690">
          <cell r="T2690">
            <v>116917</v>
          </cell>
          <cell r="U2690" t="str">
            <v>FE116917</v>
          </cell>
          <cell r="V2690">
            <v>733875</v>
          </cell>
          <cell r="W2690">
            <v>44712</v>
          </cell>
          <cell r="X2690">
            <v>44715</v>
          </cell>
        </row>
        <row r="2691">
          <cell r="T2691">
            <v>116454</v>
          </cell>
          <cell r="U2691" t="str">
            <v>FE116454</v>
          </cell>
          <cell r="V2691">
            <v>733875</v>
          </cell>
          <cell r="W2691">
            <v>44707</v>
          </cell>
          <cell r="X2691">
            <v>44715</v>
          </cell>
        </row>
        <row r="2692">
          <cell r="T2692">
            <v>116153</v>
          </cell>
          <cell r="U2692" t="str">
            <v>FE116153</v>
          </cell>
          <cell r="V2692">
            <v>1397200</v>
          </cell>
          <cell r="W2692">
            <v>44707</v>
          </cell>
          <cell r="X2692">
            <v>44715</v>
          </cell>
        </row>
        <row r="2693">
          <cell r="T2693">
            <v>116908</v>
          </cell>
          <cell r="U2693" t="str">
            <v>FE116908</v>
          </cell>
          <cell r="V2693">
            <v>910005</v>
          </cell>
          <cell r="W2693">
            <v>44712</v>
          </cell>
          <cell r="X2693">
            <v>44715</v>
          </cell>
        </row>
        <row r="2694">
          <cell r="T2694">
            <v>116447</v>
          </cell>
          <cell r="U2694" t="str">
            <v>FE116447</v>
          </cell>
          <cell r="V2694">
            <v>1027425</v>
          </cell>
          <cell r="W2694">
            <v>44707</v>
          </cell>
          <cell r="X2694">
            <v>44715</v>
          </cell>
        </row>
        <row r="2695">
          <cell r="T2695">
            <v>116830</v>
          </cell>
          <cell r="U2695" t="str">
            <v>FE116830</v>
          </cell>
          <cell r="V2695">
            <v>1260462</v>
          </cell>
          <cell r="W2695">
            <v>44712</v>
          </cell>
          <cell r="X2695">
            <v>44715</v>
          </cell>
        </row>
        <row r="2696">
          <cell r="T2696">
            <v>116149</v>
          </cell>
          <cell r="U2696" t="str">
            <v>FE116149</v>
          </cell>
          <cell r="V2696">
            <v>914668</v>
          </cell>
          <cell r="W2696">
            <v>44707</v>
          </cell>
          <cell r="X2696">
            <v>44715</v>
          </cell>
        </row>
        <row r="2697">
          <cell r="T2697">
            <v>116450</v>
          </cell>
          <cell r="U2697" t="str">
            <v>FE116450</v>
          </cell>
          <cell r="V2697">
            <v>587100</v>
          </cell>
          <cell r="W2697">
            <v>44707</v>
          </cell>
          <cell r="X2697">
            <v>44715</v>
          </cell>
        </row>
        <row r="2698">
          <cell r="T2698">
            <v>116453</v>
          </cell>
          <cell r="U2698" t="str">
            <v>FE116453</v>
          </cell>
          <cell r="V2698">
            <v>733875</v>
          </cell>
          <cell r="W2698">
            <v>44707</v>
          </cell>
          <cell r="X2698">
            <v>44715</v>
          </cell>
        </row>
        <row r="2699">
          <cell r="T2699">
            <v>116444</v>
          </cell>
          <cell r="U2699" t="str">
            <v>FE116444</v>
          </cell>
          <cell r="V2699">
            <v>669500</v>
          </cell>
          <cell r="W2699">
            <v>44707</v>
          </cell>
          <cell r="X2699">
            <v>44715</v>
          </cell>
        </row>
        <row r="2700">
          <cell r="T2700">
            <v>116152</v>
          </cell>
          <cell r="U2700" t="str">
            <v>FE116152</v>
          </cell>
          <cell r="V2700">
            <v>750127</v>
          </cell>
          <cell r="W2700">
            <v>44707</v>
          </cell>
          <cell r="X2700">
            <v>44715</v>
          </cell>
        </row>
        <row r="2701">
          <cell r="T2701">
            <v>116903</v>
          </cell>
          <cell r="U2701" t="str">
            <v>FE116903</v>
          </cell>
          <cell r="V2701">
            <v>954366</v>
          </cell>
          <cell r="W2701">
            <v>44712</v>
          </cell>
          <cell r="X2701">
            <v>44715</v>
          </cell>
        </row>
        <row r="2702">
          <cell r="T2702">
            <v>116441</v>
          </cell>
          <cell r="U2702" t="str">
            <v>FE116441</v>
          </cell>
          <cell r="V2702">
            <v>1764388</v>
          </cell>
          <cell r="W2702">
            <v>44707</v>
          </cell>
          <cell r="X2702">
            <v>44715</v>
          </cell>
        </row>
        <row r="2703">
          <cell r="T2703">
            <v>116456</v>
          </cell>
          <cell r="U2703" t="str">
            <v>FE116456</v>
          </cell>
          <cell r="V2703">
            <v>587100</v>
          </cell>
          <cell r="W2703">
            <v>44707</v>
          </cell>
          <cell r="X2703">
            <v>44715</v>
          </cell>
        </row>
        <row r="2704">
          <cell r="T2704">
            <v>116145</v>
          </cell>
          <cell r="U2704" t="str">
            <v>FE116145</v>
          </cell>
          <cell r="V2704">
            <v>700400</v>
          </cell>
          <cell r="W2704">
            <v>44707</v>
          </cell>
          <cell r="X2704">
            <v>44715</v>
          </cell>
        </row>
        <row r="2705">
          <cell r="T2705">
            <v>116139</v>
          </cell>
          <cell r="U2705" t="str">
            <v>FE116139</v>
          </cell>
          <cell r="V2705">
            <v>1293443</v>
          </cell>
          <cell r="W2705">
            <v>44707</v>
          </cell>
          <cell r="X2705">
            <v>44715</v>
          </cell>
        </row>
        <row r="2706">
          <cell r="T2706">
            <v>116150</v>
          </cell>
          <cell r="U2706" t="str">
            <v>FE116150</v>
          </cell>
          <cell r="V2706">
            <v>2014188</v>
          </cell>
          <cell r="W2706">
            <v>44707</v>
          </cell>
          <cell r="X2706">
            <v>44715</v>
          </cell>
        </row>
        <row r="2707">
          <cell r="T2707">
            <v>116442</v>
          </cell>
          <cell r="U2707" t="str">
            <v>FE116442</v>
          </cell>
          <cell r="V2707">
            <v>3269500</v>
          </cell>
          <cell r="W2707">
            <v>44707</v>
          </cell>
          <cell r="X2707">
            <v>44715</v>
          </cell>
        </row>
        <row r="2708">
          <cell r="T2708">
            <v>117000</v>
          </cell>
          <cell r="U2708" t="str">
            <v>FE117000</v>
          </cell>
          <cell r="V2708">
            <v>1460411</v>
          </cell>
          <cell r="W2708">
            <v>44712</v>
          </cell>
          <cell r="X2708">
            <v>44715</v>
          </cell>
        </row>
        <row r="2709">
          <cell r="T2709">
            <v>116140</v>
          </cell>
          <cell r="U2709" t="str">
            <v>FE116140</v>
          </cell>
          <cell r="V2709">
            <v>3090000</v>
          </cell>
          <cell r="W2709">
            <v>44707</v>
          </cell>
          <cell r="X2709">
            <v>44715</v>
          </cell>
        </row>
        <row r="2710">
          <cell r="T2710">
            <v>116443</v>
          </cell>
          <cell r="U2710" t="str">
            <v>FE116443</v>
          </cell>
          <cell r="V2710">
            <v>700400</v>
          </cell>
          <cell r="W2710">
            <v>44707</v>
          </cell>
          <cell r="X2710">
            <v>44715</v>
          </cell>
        </row>
        <row r="2711">
          <cell r="T2711">
            <v>116449</v>
          </cell>
          <cell r="U2711" t="str">
            <v>FE116449</v>
          </cell>
          <cell r="V2711">
            <v>587100</v>
          </cell>
          <cell r="W2711">
            <v>44707</v>
          </cell>
          <cell r="X2711">
            <v>44715</v>
          </cell>
        </row>
        <row r="2712">
          <cell r="T2712">
            <v>116144</v>
          </cell>
          <cell r="U2712" t="str">
            <v>FE116144</v>
          </cell>
          <cell r="V2712">
            <v>700400</v>
          </cell>
          <cell r="W2712">
            <v>44707</v>
          </cell>
          <cell r="X2712">
            <v>44715</v>
          </cell>
        </row>
        <row r="2713">
          <cell r="T2713">
            <v>117001</v>
          </cell>
          <cell r="U2713" t="str">
            <v>FE117001</v>
          </cell>
          <cell r="V2713">
            <v>910005</v>
          </cell>
          <cell r="W2713">
            <v>44712</v>
          </cell>
          <cell r="X2713">
            <v>44715</v>
          </cell>
        </row>
        <row r="2714">
          <cell r="T2714">
            <v>116146</v>
          </cell>
          <cell r="U2714" t="str">
            <v>FE116146</v>
          </cell>
          <cell r="V2714">
            <v>1202525</v>
          </cell>
          <cell r="W2714">
            <v>44707</v>
          </cell>
          <cell r="X2714">
            <v>44715</v>
          </cell>
        </row>
        <row r="2715">
          <cell r="T2715">
            <v>116997</v>
          </cell>
          <cell r="U2715" t="str">
            <v>FE116997</v>
          </cell>
          <cell r="V2715">
            <v>954366</v>
          </cell>
          <cell r="W2715">
            <v>44712</v>
          </cell>
          <cell r="X2715">
            <v>44715</v>
          </cell>
        </row>
        <row r="2716">
          <cell r="T2716">
            <v>116143</v>
          </cell>
          <cell r="U2716" t="str">
            <v>FE116143</v>
          </cell>
          <cell r="V2716">
            <v>862262</v>
          </cell>
          <cell r="W2716">
            <v>44707</v>
          </cell>
          <cell r="X2716">
            <v>44715</v>
          </cell>
        </row>
        <row r="2717">
          <cell r="T2717">
            <v>116445</v>
          </cell>
          <cell r="U2717" t="str">
            <v>FE116445</v>
          </cell>
          <cell r="V2717">
            <v>664145</v>
          </cell>
          <cell r="W2717">
            <v>44707</v>
          </cell>
          <cell r="X2717">
            <v>44715</v>
          </cell>
        </row>
        <row r="2718">
          <cell r="T2718">
            <v>116452</v>
          </cell>
          <cell r="U2718" t="str">
            <v>FE116452</v>
          </cell>
          <cell r="V2718">
            <v>733875</v>
          </cell>
          <cell r="W2718">
            <v>44707</v>
          </cell>
          <cell r="X2718">
            <v>44715</v>
          </cell>
        </row>
        <row r="2719">
          <cell r="T2719">
            <v>117002</v>
          </cell>
          <cell r="U2719" t="str">
            <v>FE117002</v>
          </cell>
          <cell r="V2719">
            <v>910005</v>
          </cell>
          <cell r="W2719">
            <v>44712</v>
          </cell>
          <cell r="X2719">
            <v>44715</v>
          </cell>
        </row>
        <row r="2720">
          <cell r="T2720">
            <v>116996</v>
          </cell>
          <cell r="U2720" t="str">
            <v>FE116996</v>
          </cell>
          <cell r="V2720">
            <v>954366</v>
          </cell>
          <cell r="W2720">
            <v>44712</v>
          </cell>
          <cell r="X2720">
            <v>44715</v>
          </cell>
        </row>
        <row r="2721">
          <cell r="T2721">
            <v>116148</v>
          </cell>
          <cell r="U2721" t="str">
            <v>FE116148</v>
          </cell>
          <cell r="V2721">
            <v>1282139</v>
          </cell>
          <cell r="W2721">
            <v>44707</v>
          </cell>
          <cell r="X2721">
            <v>44715</v>
          </cell>
        </row>
        <row r="2722">
          <cell r="T2722">
            <v>116904</v>
          </cell>
          <cell r="U2722" t="str">
            <v>FE116904</v>
          </cell>
          <cell r="V2722">
            <v>954366</v>
          </cell>
          <cell r="W2722">
            <v>44712</v>
          </cell>
          <cell r="X2722">
            <v>44715</v>
          </cell>
        </row>
        <row r="2723">
          <cell r="T2723">
            <v>116912</v>
          </cell>
          <cell r="U2723" t="str">
            <v>FE116912</v>
          </cell>
          <cell r="V2723">
            <v>733875</v>
          </cell>
          <cell r="W2723">
            <v>44712</v>
          </cell>
          <cell r="X2723">
            <v>44715</v>
          </cell>
        </row>
        <row r="2724">
          <cell r="T2724">
            <v>116451</v>
          </cell>
          <cell r="U2724" t="str">
            <v>FE116451</v>
          </cell>
          <cell r="V2724">
            <v>733875</v>
          </cell>
          <cell r="W2724">
            <v>44707</v>
          </cell>
          <cell r="X2724">
            <v>44715</v>
          </cell>
        </row>
        <row r="2725">
          <cell r="T2725">
            <v>116142</v>
          </cell>
          <cell r="U2725" t="str">
            <v>FE116142</v>
          </cell>
          <cell r="V2725">
            <v>3090000</v>
          </cell>
          <cell r="W2725">
            <v>44707</v>
          </cell>
          <cell r="X2725">
            <v>44715</v>
          </cell>
        </row>
        <row r="2726">
          <cell r="T2726">
            <v>116457</v>
          </cell>
          <cell r="U2726" t="str">
            <v>FE116457</v>
          </cell>
          <cell r="V2726">
            <v>910005</v>
          </cell>
          <cell r="W2726">
            <v>44707</v>
          </cell>
          <cell r="X2726">
            <v>44715</v>
          </cell>
        </row>
        <row r="2727">
          <cell r="T2727">
            <v>116446</v>
          </cell>
          <cell r="U2727" t="str">
            <v>FE116446</v>
          </cell>
          <cell r="V2727">
            <v>1710202</v>
          </cell>
          <cell r="W2727">
            <v>44707</v>
          </cell>
          <cell r="X2727">
            <v>44715</v>
          </cell>
        </row>
        <row r="2728">
          <cell r="T2728">
            <v>116919</v>
          </cell>
          <cell r="U2728" t="str">
            <v>FE116919</v>
          </cell>
          <cell r="V2728">
            <v>733875</v>
          </cell>
          <cell r="W2728">
            <v>44712</v>
          </cell>
          <cell r="X2728">
            <v>44715</v>
          </cell>
        </row>
        <row r="2729">
          <cell r="T2729">
            <v>116902</v>
          </cell>
          <cell r="U2729" t="str">
            <v>FE116902</v>
          </cell>
          <cell r="V2729">
            <v>910005</v>
          </cell>
          <cell r="W2729">
            <v>44712</v>
          </cell>
          <cell r="X2729">
            <v>44715</v>
          </cell>
        </row>
        <row r="2730">
          <cell r="T2730">
            <v>116895</v>
          </cell>
          <cell r="U2730" t="str">
            <v>FE116895</v>
          </cell>
          <cell r="V2730">
            <v>7089599</v>
          </cell>
          <cell r="W2730">
            <v>44712</v>
          </cell>
          <cell r="X2730">
            <v>44715</v>
          </cell>
        </row>
        <row r="2731">
          <cell r="T2731">
            <v>116894</v>
          </cell>
          <cell r="U2731" t="str">
            <v>FE116894</v>
          </cell>
          <cell r="V2731">
            <v>1627784</v>
          </cell>
          <cell r="W2731">
            <v>44712</v>
          </cell>
          <cell r="X2731">
            <v>44715</v>
          </cell>
        </row>
        <row r="2732">
          <cell r="T2732">
            <v>116833</v>
          </cell>
          <cell r="U2732" t="str">
            <v>FE116833</v>
          </cell>
          <cell r="V2732">
            <v>910005</v>
          </cell>
          <cell r="W2732">
            <v>44712</v>
          </cell>
          <cell r="X2732">
            <v>44715</v>
          </cell>
        </row>
        <row r="2733">
          <cell r="T2733">
            <v>116154</v>
          </cell>
          <cell r="U2733" t="str">
            <v>FE116154</v>
          </cell>
          <cell r="V2733">
            <v>1588368</v>
          </cell>
          <cell r="W2733">
            <v>44707</v>
          </cell>
          <cell r="X2733">
            <v>44715</v>
          </cell>
        </row>
        <row r="2734">
          <cell r="T2734">
            <v>130767</v>
          </cell>
          <cell r="U2734" t="str">
            <v>FE130767</v>
          </cell>
          <cell r="V2734">
            <v>8822356</v>
          </cell>
          <cell r="W2734">
            <v>44768</v>
          </cell>
          <cell r="X2734">
            <v>44768</v>
          </cell>
        </row>
        <row r="2735">
          <cell r="T2735">
            <v>130772</v>
          </cell>
          <cell r="U2735" t="str">
            <v>FE130772</v>
          </cell>
          <cell r="V2735">
            <v>20132494</v>
          </cell>
          <cell r="W2735">
            <v>44768</v>
          </cell>
          <cell r="X2735">
            <v>44768</v>
          </cell>
        </row>
        <row r="2736">
          <cell r="T2736">
            <v>130774</v>
          </cell>
          <cell r="U2736" t="str">
            <v>FE130774</v>
          </cell>
          <cell r="V2736">
            <v>23166977</v>
          </cell>
          <cell r="W2736">
            <v>44768</v>
          </cell>
          <cell r="X2736">
            <v>44768</v>
          </cell>
        </row>
        <row r="2737">
          <cell r="T2737">
            <v>127981</v>
          </cell>
          <cell r="U2737" t="str">
            <v>FE127981</v>
          </cell>
          <cell r="V2737">
            <v>16300</v>
          </cell>
          <cell r="W2737">
            <v>44756</v>
          </cell>
          <cell r="X2737">
            <v>44769</v>
          </cell>
        </row>
        <row r="2738">
          <cell r="T2738">
            <v>127980</v>
          </cell>
          <cell r="U2738" t="str">
            <v>FE127980</v>
          </cell>
          <cell r="V2738">
            <v>26000</v>
          </cell>
          <cell r="W2738">
            <v>44756</v>
          </cell>
          <cell r="X2738">
            <v>44769</v>
          </cell>
        </row>
        <row r="2739">
          <cell r="T2739">
            <v>130268</v>
          </cell>
          <cell r="U2739" t="str">
            <v>FE130268</v>
          </cell>
          <cell r="V2739">
            <v>10700</v>
          </cell>
          <cell r="W2739">
            <v>44767</v>
          </cell>
          <cell r="X2739">
            <v>44769</v>
          </cell>
        </row>
        <row r="2740">
          <cell r="T2740">
            <v>129857</v>
          </cell>
          <cell r="U2740" t="str">
            <v>FE129857</v>
          </cell>
          <cell r="V2740">
            <v>26000</v>
          </cell>
          <cell r="W2740">
            <v>44763</v>
          </cell>
          <cell r="X2740">
            <v>44769</v>
          </cell>
        </row>
        <row r="2741">
          <cell r="T2741">
            <v>129855</v>
          </cell>
          <cell r="U2741" t="str">
            <v>FE129855</v>
          </cell>
          <cell r="V2741">
            <v>26000</v>
          </cell>
          <cell r="W2741">
            <v>44763</v>
          </cell>
          <cell r="X2741">
            <v>44769</v>
          </cell>
        </row>
        <row r="2742">
          <cell r="T2742">
            <v>129854</v>
          </cell>
          <cell r="U2742" t="str">
            <v>FE129854</v>
          </cell>
          <cell r="V2742">
            <v>26000</v>
          </cell>
          <cell r="W2742">
            <v>44763</v>
          </cell>
          <cell r="X2742">
            <v>44769</v>
          </cell>
        </row>
        <row r="2743">
          <cell r="T2743">
            <v>129852</v>
          </cell>
          <cell r="U2743" t="str">
            <v>FE129852</v>
          </cell>
          <cell r="V2743">
            <v>26000</v>
          </cell>
          <cell r="W2743">
            <v>44763</v>
          </cell>
          <cell r="X2743">
            <v>44769</v>
          </cell>
        </row>
        <row r="2744">
          <cell r="T2744">
            <v>129850</v>
          </cell>
          <cell r="U2744" t="str">
            <v>FE129850</v>
          </cell>
          <cell r="V2744">
            <v>16300</v>
          </cell>
          <cell r="W2744">
            <v>44763</v>
          </cell>
          <cell r="X2744">
            <v>44769</v>
          </cell>
        </row>
        <row r="2745">
          <cell r="T2745">
            <v>129851</v>
          </cell>
          <cell r="U2745" t="str">
            <v>FE129851</v>
          </cell>
          <cell r="V2745">
            <v>26000</v>
          </cell>
          <cell r="W2745">
            <v>44763</v>
          </cell>
          <cell r="X2745">
            <v>44769</v>
          </cell>
        </row>
        <row r="2746">
          <cell r="T2746">
            <v>129849</v>
          </cell>
          <cell r="U2746" t="str">
            <v>FE129849</v>
          </cell>
          <cell r="V2746">
            <v>5300</v>
          </cell>
          <cell r="W2746">
            <v>44763</v>
          </cell>
          <cell r="X2746">
            <v>44769</v>
          </cell>
        </row>
        <row r="2747">
          <cell r="T2747">
            <v>129848</v>
          </cell>
          <cell r="U2747" t="str">
            <v>FE129848</v>
          </cell>
          <cell r="V2747">
            <v>16300</v>
          </cell>
          <cell r="W2747">
            <v>44763</v>
          </cell>
          <cell r="X2747">
            <v>44769</v>
          </cell>
        </row>
        <row r="2748">
          <cell r="T2748">
            <v>130850</v>
          </cell>
          <cell r="U2748" t="str">
            <v>FE130850</v>
          </cell>
          <cell r="V2748">
            <v>4150101</v>
          </cell>
          <cell r="W2748">
            <v>44769</v>
          </cell>
          <cell r="X2748">
            <v>44770</v>
          </cell>
        </row>
        <row r="2749">
          <cell r="T2749">
            <v>130519</v>
          </cell>
          <cell r="U2749" t="str">
            <v>FE130519</v>
          </cell>
          <cell r="V2749">
            <v>430752</v>
          </cell>
          <cell r="W2749">
            <v>44767</v>
          </cell>
          <cell r="X2749">
            <v>44770</v>
          </cell>
        </row>
        <row r="2750">
          <cell r="T2750">
            <v>129482</v>
          </cell>
          <cell r="U2750" t="str">
            <v>FE129482</v>
          </cell>
          <cell r="V2750">
            <v>993726</v>
          </cell>
          <cell r="W2750">
            <v>44763</v>
          </cell>
          <cell r="X2750">
            <v>44770</v>
          </cell>
        </row>
        <row r="2751">
          <cell r="T2751">
            <v>130718</v>
          </cell>
          <cell r="U2751" t="str">
            <v>FE130718</v>
          </cell>
          <cell r="V2751">
            <v>20000</v>
          </cell>
          <cell r="W2751">
            <v>44768</v>
          </cell>
          <cell r="X2751">
            <v>44770</v>
          </cell>
        </row>
        <row r="2752">
          <cell r="T2752">
            <v>130744</v>
          </cell>
          <cell r="U2752" t="str">
            <v>FE130744</v>
          </cell>
          <cell r="V2752">
            <v>29700</v>
          </cell>
          <cell r="W2752">
            <v>44768</v>
          </cell>
          <cell r="X2752">
            <v>44770</v>
          </cell>
        </row>
        <row r="2753">
          <cell r="T2753">
            <v>130742</v>
          </cell>
          <cell r="U2753" t="str">
            <v>FE130742</v>
          </cell>
          <cell r="V2753">
            <v>29700</v>
          </cell>
          <cell r="W2753">
            <v>44768</v>
          </cell>
          <cell r="X2753">
            <v>44770</v>
          </cell>
        </row>
        <row r="2754">
          <cell r="T2754">
            <v>130740</v>
          </cell>
          <cell r="U2754" t="str">
            <v>FE130740</v>
          </cell>
          <cell r="V2754">
            <v>29700</v>
          </cell>
          <cell r="W2754">
            <v>44768</v>
          </cell>
          <cell r="X2754">
            <v>44770</v>
          </cell>
        </row>
        <row r="2755">
          <cell r="T2755">
            <v>130738</v>
          </cell>
          <cell r="U2755" t="str">
            <v>FE130738</v>
          </cell>
          <cell r="V2755">
            <v>29700</v>
          </cell>
          <cell r="W2755">
            <v>44768</v>
          </cell>
          <cell r="X2755">
            <v>44770</v>
          </cell>
        </row>
        <row r="2756">
          <cell r="T2756">
            <v>130734</v>
          </cell>
          <cell r="U2756" t="str">
            <v>FE130734</v>
          </cell>
          <cell r="V2756">
            <v>29700</v>
          </cell>
          <cell r="W2756">
            <v>44768</v>
          </cell>
          <cell r="X2756">
            <v>44770</v>
          </cell>
        </row>
        <row r="2757">
          <cell r="T2757">
            <v>130731</v>
          </cell>
          <cell r="U2757" t="str">
            <v>FE130731</v>
          </cell>
          <cell r="V2757">
            <v>29700</v>
          </cell>
          <cell r="W2757">
            <v>44768</v>
          </cell>
          <cell r="X2757">
            <v>44770</v>
          </cell>
        </row>
        <row r="2758">
          <cell r="T2758">
            <v>130729</v>
          </cell>
          <cell r="U2758" t="str">
            <v>FE130729</v>
          </cell>
          <cell r="V2758">
            <v>20000</v>
          </cell>
          <cell r="W2758">
            <v>44768</v>
          </cell>
          <cell r="X2758">
            <v>44770</v>
          </cell>
        </row>
        <row r="2759">
          <cell r="T2759">
            <v>130727</v>
          </cell>
          <cell r="U2759" t="str">
            <v>FE130727</v>
          </cell>
          <cell r="V2759">
            <v>20000</v>
          </cell>
          <cell r="W2759">
            <v>44768</v>
          </cell>
          <cell r="X2759">
            <v>44770</v>
          </cell>
        </row>
        <row r="2760">
          <cell r="T2760">
            <v>130725</v>
          </cell>
          <cell r="U2760" t="str">
            <v>FE130725</v>
          </cell>
          <cell r="V2760">
            <v>20000</v>
          </cell>
          <cell r="W2760">
            <v>44768</v>
          </cell>
          <cell r="X2760">
            <v>44770</v>
          </cell>
        </row>
        <row r="2761">
          <cell r="T2761">
            <v>130722</v>
          </cell>
          <cell r="U2761" t="str">
            <v>FE130722</v>
          </cell>
          <cell r="V2761">
            <v>20000</v>
          </cell>
          <cell r="W2761">
            <v>44768</v>
          </cell>
          <cell r="X2761">
            <v>44770</v>
          </cell>
        </row>
        <row r="2762">
          <cell r="T2762">
            <v>130527</v>
          </cell>
          <cell r="U2762" t="str">
            <v>FE130527</v>
          </cell>
          <cell r="V2762">
            <v>260371</v>
          </cell>
          <cell r="W2762">
            <v>44767</v>
          </cell>
          <cell r="X2762">
            <v>44770</v>
          </cell>
        </row>
        <row r="2763">
          <cell r="T2763">
            <v>130532</v>
          </cell>
          <cell r="U2763" t="str">
            <v>FE130532</v>
          </cell>
          <cell r="V2763">
            <v>128606</v>
          </cell>
          <cell r="W2763">
            <v>44767</v>
          </cell>
          <cell r="X2763">
            <v>44770</v>
          </cell>
        </row>
        <row r="2764">
          <cell r="T2764">
            <v>130534</v>
          </cell>
          <cell r="U2764" t="str">
            <v>FE130534</v>
          </cell>
          <cell r="V2764">
            <v>64303</v>
          </cell>
          <cell r="W2764">
            <v>44767</v>
          </cell>
          <cell r="X2764">
            <v>44770</v>
          </cell>
        </row>
        <row r="2765">
          <cell r="T2765">
            <v>130678</v>
          </cell>
          <cell r="U2765" t="str">
            <v>FE130678</v>
          </cell>
          <cell r="V2765">
            <v>20000</v>
          </cell>
          <cell r="W2765">
            <v>44768</v>
          </cell>
          <cell r="X2765">
            <v>44770</v>
          </cell>
        </row>
        <row r="2766">
          <cell r="T2766">
            <v>130702</v>
          </cell>
          <cell r="U2766" t="str">
            <v>FE130702</v>
          </cell>
          <cell r="V2766">
            <v>20000</v>
          </cell>
          <cell r="W2766">
            <v>44768</v>
          </cell>
          <cell r="X2766">
            <v>44770</v>
          </cell>
        </row>
        <row r="2767">
          <cell r="T2767">
            <v>130845</v>
          </cell>
          <cell r="U2767" t="str">
            <v>FE130845</v>
          </cell>
          <cell r="V2767">
            <v>683590</v>
          </cell>
          <cell r="W2767">
            <v>44769</v>
          </cell>
          <cell r="X2767">
            <v>44770</v>
          </cell>
        </row>
        <row r="2768">
          <cell r="T2768">
            <v>130846</v>
          </cell>
          <cell r="U2768" t="str">
            <v>FE130846</v>
          </cell>
          <cell r="V2768">
            <v>179375</v>
          </cell>
          <cell r="W2768">
            <v>44769</v>
          </cell>
          <cell r="X2768">
            <v>44770</v>
          </cell>
        </row>
        <row r="2769">
          <cell r="T2769">
            <v>130847</v>
          </cell>
          <cell r="U2769" t="str">
            <v>FE130847</v>
          </cell>
          <cell r="V2769">
            <v>179375</v>
          </cell>
          <cell r="W2769">
            <v>44769</v>
          </cell>
          <cell r="X2769">
            <v>44770</v>
          </cell>
        </row>
        <row r="2770">
          <cell r="T2770">
            <v>130677</v>
          </cell>
          <cell r="U2770" t="str">
            <v>FE130677</v>
          </cell>
          <cell r="V2770">
            <v>20000</v>
          </cell>
          <cell r="W2770">
            <v>44768</v>
          </cell>
          <cell r="X2770">
            <v>44770</v>
          </cell>
        </row>
        <row r="2771">
          <cell r="T2771">
            <v>130701</v>
          </cell>
          <cell r="U2771" t="str">
            <v>FE130701</v>
          </cell>
          <cell r="V2771">
            <v>20000</v>
          </cell>
          <cell r="W2771">
            <v>44768</v>
          </cell>
          <cell r="X2771">
            <v>44770</v>
          </cell>
        </row>
        <row r="2772">
          <cell r="T2772">
            <v>130671</v>
          </cell>
          <cell r="U2772" t="str">
            <v>FE130671</v>
          </cell>
          <cell r="V2772">
            <v>260371</v>
          </cell>
          <cell r="W2772">
            <v>44768</v>
          </cell>
          <cell r="X2772">
            <v>44770</v>
          </cell>
        </row>
        <row r="2773">
          <cell r="T2773">
            <v>130673</v>
          </cell>
          <cell r="U2773" t="str">
            <v>FE130673</v>
          </cell>
          <cell r="V2773">
            <v>260371</v>
          </cell>
          <cell r="W2773">
            <v>44768</v>
          </cell>
          <cell r="X2773">
            <v>44770</v>
          </cell>
        </row>
        <row r="2774">
          <cell r="T2774">
            <v>130674</v>
          </cell>
          <cell r="U2774" t="str">
            <v>FE130674</v>
          </cell>
          <cell r="V2774">
            <v>41216</v>
          </cell>
          <cell r="W2774">
            <v>44768</v>
          </cell>
          <cell r="X2774">
            <v>44770</v>
          </cell>
        </row>
        <row r="2775">
          <cell r="T2775">
            <v>130604</v>
          </cell>
          <cell r="U2775" t="str">
            <v>FE130604</v>
          </cell>
          <cell r="V2775">
            <v>20000</v>
          </cell>
          <cell r="W2775">
            <v>44767</v>
          </cell>
          <cell r="X2775">
            <v>44770</v>
          </cell>
        </row>
        <row r="2776">
          <cell r="T2776">
            <v>130606</v>
          </cell>
          <cell r="U2776" t="str">
            <v>FE130606</v>
          </cell>
          <cell r="V2776">
            <v>20000</v>
          </cell>
          <cell r="W2776">
            <v>44767</v>
          </cell>
          <cell r="X2776">
            <v>44770</v>
          </cell>
        </row>
        <row r="2777">
          <cell r="T2777">
            <v>130608</v>
          </cell>
          <cell r="U2777" t="str">
            <v>FE130608</v>
          </cell>
          <cell r="V2777">
            <v>20000</v>
          </cell>
          <cell r="W2777">
            <v>44767</v>
          </cell>
          <cell r="X2777">
            <v>44770</v>
          </cell>
        </row>
        <row r="2778">
          <cell r="T2778">
            <v>130613</v>
          </cell>
          <cell r="U2778" t="str">
            <v>FE130613</v>
          </cell>
          <cell r="V2778">
            <v>20000</v>
          </cell>
          <cell r="W2778">
            <v>44767</v>
          </cell>
          <cell r="X2778">
            <v>44770</v>
          </cell>
        </row>
        <row r="2779">
          <cell r="T2779">
            <v>130615</v>
          </cell>
          <cell r="U2779" t="str">
            <v>FE130615</v>
          </cell>
          <cell r="V2779">
            <v>20000</v>
          </cell>
          <cell r="W2779">
            <v>44767</v>
          </cell>
          <cell r="X2779">
            <v>44770</v>
          </cell>
        </row>
        <row r="2780">
          <cell r="T2780">
            <v>130621</v>
          </cell>
          <cell r="U2780" t="str">
            <v>FE130621</v>
          </cell>
          <cell r="V2780">
            <v>29700</v>
          </cell>
          <cell r="W2780">
            <v>44767</v>
          </cell>
          <cell r="X2780">
            <v>44770</v>
          </cell>
        </row>
        <row r="2781">
          <cell r="T2781">
            <v>130623</v>
          </cell>
          <cell r="U2781" t="str">
            <v>FE130623</v>
          </cell>
          <cell r="V2781">
            <v>25400</v>
          </cell>
          <cell r="W2781">
            <v>44767</v>
          </cell>
          <cell r="X2781">
            <v>44770</v>
          </cell>
        </row>
        <row r="2782">
          <cell r="T2782">
            <v>130675</v>
          </cell>
          <cell r="U2782" t="str">
            <v>FE130675</v>
          </cell>
          <cell r="V2782">
            <v>20000</v>
          </cell>
          <cell r="W2782">
            <v>44768</v>
          </cell>
          <cell r="X2782">
            <v>44770</v>
          </cell>
        </row>
        <row r="2783">
          <cell r="T2783">
            <v>130676</v>
          </cell>
          <cell r="U2783" t="str">
            <v>FE130676</v>
          </cell>
          <cell r="V2783">
            <v>20000</v>
          </cell>
          <cell r="W2783">
            <v>44768</v>
          </cell>
          <cell r="X2783">
            <v>44770</v>
          </cell>
        </row>
        <row r="2784">
          <cell r="T2784">
            <v>130679</v>
          </cell>
          <cell r="U2784" t="str">
            <v>FE130679</v>
          </cell>
          <cell r="V2784">
            <v>20000</v>
          </cell>
          <cell r="W2784">
            <v>44768</v>
          </cell>
          <cell r="X2784">
            <v>44770</v>
          </cell>
        </row>
        <row r="2785">
          <cell r="T2785">
            <v>130680</v>
          </cell>
          <cell r="U2785" t="str">
            <v>FE130680</v>
          </cell>
          <cell r="V2785">
            <v>20000</v>
          </cell>
          <cell r="W2785">
            <v>44768</v>
          </cell>
          <cell r="X2785">
            <v>44770</v>
          </cell>
        </row>
        <row r="2786">
          <cell r="T2786">
            <v>130681</v>
          </cell>
          <cell r="U2786" t="str">
            <v>FE130681</v>
          </cell>
          <cell r="V2786">
            <v>20000</v>
          </cell>
          <cell r="W2786">
            <v>44768</v>
          </cell>
          <cell r="X2786">
            <v>44770</v>
          </cell>
        </row>
        <row r="2787">
          <cell r="T2787">
            <v>130682</v>
          </cell>
          <cell r="U2787" t="str">
            <v>FE130682</v>
          </cell>
          <cell r="V2787">
            <v>20000</v>
          </cell>
          <cell r="W2787">
            <v>44768</v>
          </cell>
          <cell r="X2787">
            <v>44770</v>
          </cell>
        </row>
        <row r="2788">
          <cell r="T2788">
            <v>130683</v>
          </cell>
          <cell r="U2788" t="str">
            <v>FE130683</v>
          </cell>
          <cell r="V2788">
            <v>20000</v>
          </cell>
          <cell r="W2788">
            <v>44768</v>
          </cell>
          <cell r="X2788">
            <v>44770</v>
          </cell>
        </row>
        <row r="2789">
          <cell r="T2789">
            <v>130684</v>
          </cell>
          <cell r="U2789" t="str">
            <v>FE130684</v>
          </cell>
          <cell r="V2789">
            <v>20000</v>
          </cell>
          <cell r="W2789">
            <v>44768</v>
          </cell>
          <cell r="X2789">
            <v>44770</v>
          </cell>
        </row>
        <row r="2790">
          <cell r="T2790">
            <v>130685</v>
          </cell>
          <cell r="U2790" t="str">
            <v>FE130685</v>
          </cell>
          <cell r="V2790">
            <v>20000</v>
          </cell>
          <cell r="W2790">
            <v>44768</v>
          </cell>
          <cell r="X2790">
            <v>44770</v>
          </cell>
        </row>
        <row r="2791">
          <cell r="T2791">
            <v>130686</v>
          </cell>
          <cell r="U2791" t="str">
            <v>FE130686</v>
          </cell>
          <cell r="V2791">
            <v>20000</v>
          </cell>
          <cell r="W2791">
            <v>44768</v>
          </cell>
          <cell r="X2791">
            <v>44770</v>
          </cell>
        </row>
        <row r="2792">
          <cell r="T2792">
            <v>130687</v>
          </cell>
          <cell r="U2792" t="str">
            <v>FE130687</v>
          </cell>
          <cell r="V2792">
            <v>25400</v>
          </cell>
          <cell r="W2792">
            <v>44768</v>
          </cell>
          <cell r="X2792">
            <v>44770</v>
          </cell>
        </row>
        <row r="2793">
          <cell r="T2793">
            <v>130688</v>
          </cell>
          <cell r="U2793" t="str">
            <v>FE130688</v>
          </cell>
          <cell r="V2793">
            <v>25400</v>
          </cell>
          <cell r="W2793">
            <v>44768</v>
          </cell>
          <cell r="X2793">
            <v>44770</v>
          </cell>
        </row>
        <row r="2794">
          <cell r="T2794">
            <v>130689</v>
          </cell>
          <cell r="U2794" t="str">
            <v>FE130689</v>
          </cell>
          <cell r="V2794">
            <v>80000</v>
          </cell>
          <cell r="W2794">
            <v>44768</v>
          </cell>
          <cell r="X2794">
            <v>44770</v>
          </cell>
        </row>
        <row r="2795">
          <cell r="T2795">
            <v>130690</v>
          </cell>
          <cell r="U2795" t="str">
            <v>FE130690</v>
          </cell>
          <cell r="V2795">
            <v>80000</v>
          </cell>
          <cell r="W2795">
            <v>44768</v>
          </cell>
          <cell r="X2795">
            <v>44770</v>
          </cell>
        </row>
        <row r="2796">
          <cell r="T2796">
            <v>130691</v>
          </cell>
          <cell r="U2796" t="str">
            <v>FE130691</v>
          </cell>
          <cell r="V2796">
            <v>80000</v>
          </cell>
          <cell r="W2796">
            <v>44768</v>
          </cell>
          <cell r="X2796">
            <v>44770</v>
          </cell>
        </row>
        <row r="2797">
          <cell r="T2797">
            <v>130692</v>
          </cell>
          <cell r="U2797" t="str">
            <v>FE130692</v>
          </cell>
          <cell r="V2797">
            <v>80000</v>
          </cell>
          <cell r="W2797">
            <v>44768</v>
          </cell>
          <cell r="X2797">
            <v>44770</v>
          </cell>
        </row>
        <row r="2798">
          <cell r="T2798">
            <v>130693</v>
          </cell>
          <cell r="U2798" t="str">
            <v>FE130693</v>
          </cell>
          <cell r="V2798">
            <v>80000</v>
          </cell>
          <cell r="W2798">
            <v>44768</v>
          </cell>
          <cell r="X2798">
            <v>44770</v>
          </cell>
        </row>
        <row r="2799">
          <cell r="T2799">
            <v>130696</v>
          </cell>
          <cell r="U2799" t="str">
            <v>FE130696</v>
          </cell>
          <cell r="V2799">
            <v>20000</v>
          </cell>
          <cell r="W2799">
            <v>44768</v>
          </cell>
          <cell r="X2799">
            <v>44770</v>
          </cell>
        </row>
        <row r="2800">
          <cell r="T2800">
            <v>130697</v>
          </cell>
          <cell r="U2800" t="str">
            <v>FE130697</v>
          </cell>
          <cell r="V2800">
            <v>20000</v>
          </cell>
          <cell r="W2800">
            <v>44768</v>
          </cell>
          <cell r="X2800">
            <v>44770</v>
          </cell>
        </row>
        <row r="2801">
          <cell r="T2801">
            <v>130698</v>
          </cell>
          <cell r="U2801" t="str">
            <v>FE130698</v>
          </cell>
          <cell r="V2801">
            <v>20000</v>
          </cell>
          <cell r="W2801">
            <v>44768</v>
          </cell>
          <cell r="X2801">
            <v>44770</v>
          </cell>
        </row>
        <row r="2802">
          <cell r="T2802">
            <v>130699</v>
          </cell>
          <cell r="U2802" t="str">
            <v>FE130699</v>
          </cell>
          <cell r="V2802">
            <v>20000</v>
          </cell>
          <cell r="W2802">
            <v>44768</v>
          </cell>
          <cell r="X2802">
            <v>44770</v>
          </cell>
        </row>
        <row r="2803">
          <cell r="T2803">
            <v>130705</v>
          </cell>
          <cell r="U2803" t="str">
            <v>FE130705</v>
          </cell>
          <cell r="V2803">
            <v>20000</v>
          </cell>
          <cell r="W2803">
            <v>44768</v>
          </cell>
          <cell r="X2803">
            <v>44770</v>
          </cell>
        </row>
        <row r="2804">
          <cell r="T2804">
            <v>130708</v>
          </cell>
          <cell r="U2804" t="str">
            <v>FE130708</v>
          </cell>
          <cell r="V2804">
            <v>20000</v>
          </cell>
          <cell r="W2804">
            <v>44768</v>
          </cell>
          <cell r="X2804">
            <v>44770</v>
          </cell>
        </row>
        <row r="2805">
          <cell r="T2805">
            <v>130716</v>
          </cell>
          <cell r="U2805" t="str">
            <v>FE130716</v>
          </cell>
          <cell r="V2805">
            <v>20000</v>
          </cell>
          <cell r="W2805">
            <v>44768</v>
          </cell>
          <cell r="X2805">
            <v>44770</v>
          </cell>
        </row>
        <row r="2806">
          <cell r="T2806">
            <v>130720</v>
          </cell>
          <cell r="U2806" t="str">
            <v>FE130720</v>
          </cell>
          <cell r="V2806">
            <v>20000</v>
          </cell>
          <cell r="W2806">
            <v>44768</v>
          </cell>
          <cell r="X2806">
            <v>44770</v>
          </cell>
        </row>
        <row r="2807">
          <cell r="T2807">
            <v>130786</v>
          </cell>
          <cell r="U2807" t="str">
            <v>FE130786</v>
          </cell>
          <cell r="V2807">
            <v>20000</v>
          </cell>
          <cell r="W2807">
            <v>44768</v>
          </cell>
          <cell r="X2807">
            <v>44770</v>
          </cell>
        </row>
        <row r="2808">
          <cell r="T2808">
            <v>130752</v>
          </cell>
          <cell r="U2808" t="str">
            <v>FE130752</v>
          </cell>
          <cell r="V2808">
            <v>25400</v>
          </cell>
          <cell r="W2808">
            <v>44768</v>
          </cell>
          <cell r="X2808">
            <v>44770</v>
          </cell>
        </row>
        <row r="2809">
          <cell r="T2809">
            <v>130750</v>
          </cell>
          <cell r="U2809" t="str">
            <v>FE130750</v>
          </cell>
          <cell r="V2809">
            <v>25400</v>
          </cell>
          <cell r="W2809">
            <v>44768</v>
          </cell>
          <cell r="X2809">
            <v>44770</v>
          </cell>
        </row>
        <row r="2810">
          <cell r="T2810">
            <v>130746</v>
          </cell>
          <cell r="U2810" t="str">
            <v>FE130746</v>
          </cell>
          <cell r="V2810">
            <v>29700</v>
          </cell>
          <cell r="W2810">
            <v>44768</v>
          </cell>
          <cell r="X2810">
            <v>44770</v>
          </cell>
        </row>
        <row r="2811">
          <cell r="T2811">
            <v>131924</v>
          </cell>
          <cell r="U2811" t="str">
            <v>FE131924</v>
          </cell>
          <cell r="V2811">
            <v>1858424</v>
          </cell>
          <cell r="W2811">
            <v>44772</v>
          </cell>
          <cell r="X2811">
            <v>44772</v>
          </cell>
        </row>
        <row r="2812">
          <cell r="T2812">
            <v>131928</v>
          </cell>
          <cell r="U2812" t="str">
            <v>FE131928</v>
          </cell>
          <cell r="V2812">
            <v>5892649</v>
          </cell>
          <cell r="W2812">
            <v>44772</v>
          </cell>
          <cell r="X2812">
            <v>44772</v>
          </cell>
        </row>
        <row r="2813">
          <cell r="T2813">
            <v>118448</v>
          </cell>
          <cell r="U2813" t="str">
            <v>FE118448</v>
          </cell>
          <cell r="V2813">
            <v>3298211</v>
          </cell>
          <cell r="W2813">
            <v>44716</v>
          </cell>
          <cell r="X2813">
            <v>44716</v>
          </cell>
        </row>
        <row r="2814">
          <cell r="T2814">
            <v>118449</v>
          </cell>
          <cell r="U2814" t="str">
            <v>FE118449</v>
          </cell>
          <cell r="V2814">
            <v>3269500</v>
          </cell>
          <cell r="W2814">
            <v>44716</v>
          </cell>
          <cell r="X2814">
            <v>44716</v>
          </cell>
        </row>
        <row r="2815">
          <cell r="T2815">
            <v>118447</v>
          </cell>
          <cell r="U2815" t="str">
            <v>FE118447</v>
          </cell>
          <cell r="V2815">
            <v>2898494</v>
          </cell>
          <cell r="W2815">
            <v>44716</v>
          </cell>
          <cell r="X2815">
            <v>44716</v>
          </cell>
        </row>
        <row r="2816">
          <cell r="T2816">
            <v>118436</v>
          </cell>
          <cell r="U2816" t="str">
            <v>FE118436</v>
          </cell>
          <cell r="V2816">
            <v>1281932</v>
          </cell>
          <cell r="W2816">
            <v>44716</v>
          </cell>
          <cell r="X2816">
            <v>44716</v>
          </cell>
        </row>
        <row r="2817">
          <cell r="T2817">
            <v>118468</v>
          </cell>
          <cell r="U2817" t="str">
            <v>FE118468</v>
          </cell>
          <cell r="V2817">
            <v>3607710</v>
          </cell>
          <cell r="W2817">
            <v>44716</v>
          </cell>
          <cell r="X2817">
            <v>44716</v>
          </cell>
        </row>
        <row r="2818">
          <cell r="T2818">
            <v>118467</v>
          </cell>
          <cell r="U2818" t="str">
            <v>FE118467</v>
          </cell>
          <cell r="V2818">
            <v>3955831</v>
          </cell>
          <cell r="W2818">
            <v>44716</v>
          </cell>
          <cell r="X2818">
            <v>44716</v>
          </cell>
        </row>
        <row r="2819">
          <cell r="T2819">
            <v>118439</v>
          </cell>
          <cell r="U2819" t="str">
            <v>FE118439</v>
          </cell>
          <cell r="V2819">
            <v>1293443</v>
          </cell>
          <cell r="W2819">
            <v>44716</v>
          </cell>
          <cell r="X2819">
            <v>44716</v>
          </cell>
        </row>
        <row r="2820">
          <cell r="T2820">
            <v>118443</v>
          </cell>
          <cell r="U2820" t="str">
            <v>FE118443</v>
          </cell>
          <cell r="V2820">
            <v>1293443</v>
          </cell>
          <cell r="W2820">
            <v>44716</v>
          </cell>
          <cell r="X2820">
            <v>44716</v>
          </cell>
        </row>
        <row r="2821">
          <cell r="T2821">
            <v>131158</v>
          </cell>
          <cell r="U2821" t="str">
            <v>FE131158</v>
          </cell>
          <cell r="V2821">
            <v>180000</v>
          </cell>
          <cell r="W2821">
            <v>44770</v>
          </cell>
          <cell r="X2821">
            <v>44773</v>
          </cell>
        </row>
        <row r="2822">
          <cell r="T2822">
            <v>131156</v>
          </cell>
          <cell r="U2822" t="str">
            <v>FE131156</v>
          </cell>
          <cell r="V2822">
            <v>260371</v>
          </cell>
          <cell r="W2822">
            <v>44770</v>
          </cell>
          <cell r="X2822">
            <v>44773</v>
          </cell>
        </row>
        <row r="2823">
          <cell r="T2823">
            <v>120541</v>
          </cell>
          <cell r="U2823" t="str">
            <v>FE120541</v>
          </cell>
          <cell r="V2823">
            <v>20000</v>
          </cell>
          <cell r="W2823">
            <v>44725</v>
          </cell>
          <cell r="X2823">
            <v>44773</v>
          </cell>
        </row>
        <row r="2824">
          <cell r="T2824">
            <v>130911</v>
          </cell>
          <cell r="U2824" t="str">
            <v>FE130911</v>
          </cell>
          <cell r="V2824">
            <v>20000</v>
          </cell>
          <cell r="W2824">
            <v>44769</v>
          </cell>
          <cell r="X2824">
            <v>44773</v>
          </cell>
        </row>
        <row r="2825">
          <cell r="T2825">
            <v>130912</v>
          </cell>
          <cell r="U2825" t="str">
            <v>FE130912</v>
          </cell>
          <cell r="V2825">
            <v>20000</v>
          </cell>
          <cell r="W2825">
            <v>44769</v>
          </cell>
          <cell r="X2825">
            <v>44773</v>
          </cell>
        </row>
        <row r="2826">
          <cell r="T2826">
            <v>130913</v>
          </cell>
          <cell r="U2826" t="str">
            <v>FE130913</v>
          </cell>
          <cell r="V2826">
            <v>20000</v>
          </cell>
          <cell r="W2826">
            <v>44769</v>
          </cell>
          <cell r="X2826">
            <v>44773</v>
          </cell>
        </row>
        <row r="2827">
          <cell r="T2827">
            <v>130914</v>
          </cell>
          <cell r="U2827" t="str">
            <v>FE130914</v>
          </cell>
          <cell r="V2827">
            <v>560000</v>
          </cell>
          <cell r="W2827">
            <v>44769</v>
          </cell>
          <cell r="X2827">
            <v>44773</v>
          </cell>
        </row>
        <row r="2828">
          <cell r="T2828">
            <v>130915</v>
          </cell>
          <cell r="U2828" t="str">
            <v>FE130915</v>
          </cell>
          <cell r="V2828">
            <v>20000</v>
          </cell>
          <cell r="W2828">
            <v>44769</v>
          </cell>
          <cell r="X2828">
            <v>44773</v>
          </cell>
        </row>
        <row r="2829">
          <cell r="T2829">
            <v>130929</v>
          </cell>
          <cell r="U2829" t="str">
            <v>FE130929</v>
          </cell>
          <cell r="V2829">
            <v>20000</v>
          </cell>
          <cell r="W2829">
            <v>44769</v>
          </cell>
          <cell r="X2829">
            <v>44773</v>
          </cell>
        </row>
        <row r="2830">
          <cell r="T2830">
            <v>131150</v>
          </cell>
          <cell r="U2830" t="str">
            <v>FE131150</v>
          </cell>
          <cell r="V2830">
            <v>628068</v>
          </cell>
          <cell r="W2830">
            <v>44770</v>
          </cell>
          <cell r="X2830">
            <v>44773</v>
          </cell>
        </row>
        <row r="2831">
          <cell r="T2831">
            <v>131225</v>
          </cell>
          <cell r="U2831" t="str">
            <v>FE131225</v>
          </cell>
          <cell r="V2831">
            <v>29700</v>
          </cell>
          <cell r="W2831">
            <v>44770</v>
          </cell>
          <cell r="X2831">
            <v>44773</v>
          </cell>
        </row>
        <row r="2832">
          <cell r="T2832">
            <v>130927</v>
          </cell>
          <cell r="U2832" t="str">
            <v>FE130927</v>
          </cell>
          <cell r="V2832">
            <v>20000</v>
          </cell>
          <cell r="W2832">
            <v>44769</v>
          </cell>
          <cell r="X2832">
            <v>44773</v>
          </cell>
        </row>
        <row r="2833">
          <cell r="T2833">
            <v>131149</v>
          </cell>
          <cell r="U2833" t="str">
            <v>FE131149</v>
          </cell>
          <cell r="V2833">
            <v>64303</v>
          </cell>
          <cell r="W2833">
            <v>44770</v>
          </cell>
          <cell r="X2833">
            <v>44773</v>
          </cell>
        </row>
        <row r="2834">
          <cell r="T2834">
            <v>131213</v>
          </cell>
          <cell r="U2834" t="str">
            <v>FE131213</v>
          </cell>
          <cell r="V2834">
            <v>280000</v>
          </cell>
          <cell r="W2834">
            <v>44770</v>
          </cell>
          <cell r="X2834">
            <v>44773</v>
          </cell>
        </row>
        <row r="2835">
          <cell r="T2835">
            <v>131259</v>
          </cell>
          <cell r="U2835" t="str">
            <v>FE131259</v>
          </cell>
          <cell r="V2835">
            <v>20000</v>
          </cell>
          <cell r="W2835">
            <v>44770</v>
          </cell>
          <cell r="X2835">
            <v>44773</v>
          </cell>
        </row>
        <row r="2836">
          <cell r="T2836">
            <v>130985</v>
          </cell>
          <cell r="U2836" t="str">
            <v>FE130985</v>
          </cell>
          <cell r="V2836">
            <v>20000</v>
          </cell>
          <cell r="W2836">
            <v>44769</v>
          </cell>
          <cell r="X2836">
            <v>44773</v>
          </cell>
        </row>
        <row r="2837">
          <cell r="T2837">
            <v>130999</v>
          </cell>
          <cell r="U2837" t="str">
            <v>FE130999</v>
          </cell>
          <cell r="V2837">
            <v>20000</v>
          </cell>
          <cell r="W2837">
            <v>44769</v>
          </cell>
          <cell r="X2837">
            <v>44773</v>
          </cell>
        </row>
        <row r="2838">
          <cell r="T2838">
            <v>131003</v>
          </cell>
          <cell r="U2838" t="str">
            <v>FE131003</v>
          </cell>
          <cell r="V2838">
            <v>20000</v>
          </cell>
          <cell r="W2838">
            <v>44769</v>
          </cell>
          <cell r="X2838">
            <v>44773</v>
          </cell>
        </row>
        <row r="2839">
          <cell r="T2839">
            <v>131111</v>
          </cell>
          <cell r="U2839" t="str">
            <v>FE131111</v>
          </cell>
          <cell r="V2839">
            <v>25400</v>
          </cell>
          <cell r="W2839">
            <v>44769</v>
          </cell>
          <cell r="X2839">
            <v>44773</v>
          </cell>
        </row>
        <row r="2840">
          <cell r="T2840">
            <v>131151</v>
          </cell>
          <cell r="U2840" t="str">
            <v>FE131151</v>
          </cell>
          <cell r="V2840">
            <v>520742</v>
          </cell>
          <cell r="W2840">
            <v>44770</v>
          </cell>
          <cell r="X2840">
            <v>44773</v>
          </cell>
        </row>
        <row r="2841">
          <cell r="T2841">
            <v>130916</v>
          </cell>
          <cell r="U2841" t="str">
            <v>FE130916</v>
          </cell>
          <cell r="V2841">
            <v>20000</v>
          </cell>
          <cell r="W2841">
            <v>44769</v>
          </cell>
          <cell r="X2841">
            <v>44773</v>
          </cell>
        </row>
        <row r="2842">
          <cell r="T2842">
            <v>130917</v>
          </cell>
          <cell r="U2842" t="str">
            <v>FE130917</v>
          </cell>
          <cell r="V2842">
            <v>20000</v>
          </cell>
          <cell r="W2842">
            <v>44769</v>
          </cell>
          <cell r="X2842">
            <v>44773</v>
          </cell>
        </row>
        <row r="2843">
          <cell r="T2843">
            <v>130918</v>
          </cell>
          <cell r="U2843" t="str">
            <v>FE130918</v>
          </cell>
          <cell r="V2843">
            <v>20000</v>
          </cell>
          <cell r="W2843">
            <v>44769</v>
          </cell>
          <cell r="X2843">
            <v>44773</v>
          </cell>
        </row>
        <row r="2844">
          <cell r="T2844">
            <v>130919</v>
          </cell>
          <cell r="U2844" t="str">
            <v>FE130919</v>
          </cell>
          <cell r="V2844">
            <v>20000</v>
          </cell>
          <cell r="W2844">
            <v>44769</v>
          </cell>
          <cell r="X2844">
            <v>44773</v>
          </cell>
        </row>
        <row r="2845">
          <cell r="T2845">
            <v>130920</v>
          </cell>
          <cell r="U2845" t="str">
            <v>FE130920</v>
          </cell>
          <cell r="V2845">
            <v>20000</v>
          </cell>
          <cell r="W2845">
            <v>44769</v>
          </cell>
          <cell r="X2845">
            <v>44773</v>
          </cell>
        </row>
        <row r="2846">
          <cell r="T2846">
            <v>130922</v>
          </cell>
          <cell r="U2846" t="str">
            <v>FE130922</v>
          </cell>
          <cell r="V2846">
            <v>20000</v>
          </cell>
          <cell r="W2846">
            <v>44769</v>
          </cell>
          <cell r="X2846">
            <v>44773</v>
          </cell>
        </row>
        <row r="2847">
          <cell r="T2847">
            <v>130923</v>
          </cell>
          <cell r="U2847" t="str">
            <v>FE130923</v>
          </cell>
          <cell r="V2847">
            <v>20000</v>
          </cell>
          <cell r="W2847">
            <v>44769</v>
          </cell>
          <cell r="X2847">
            <v>44773</v>
          </cell>
        </row>
        <row r="2848">
          <cell r="T2848">
            <v>130925</v>
          </cell>
          <cell r="U2848" t="str">
            <v>FE130925</v>
          </cell>
          <cell r="V2848">
            <v>20000</v>
          </cell>
          <cell r="W2848">
            <v>44769</v>
          </cell>
          <cell r="X2848">
            <v>44773</v>
          </cell>
        </row>
        <row r="2849">
          <cell r="T2849">
            <v>130931</v>
          </cell>
          <cell r="U2849" t="str">
            <v>FE130931</v>
          </cell>
          <cell r="V2849">
            <v>20000</v>
          </cell>
          <cell r="W2849">
            <v>44769</v>
          </cell>
          <cell r="X2849">
            <v>44773</v>
          </cell>
        </row>
        <row r="2850">
          <cell r="T2850">
            <v>130939</v>
          </cell>
          <cell r="U2850" t="str">
            <v>FE130939</v>
          </cell>
          <cell r="V2850">
            <v>20000</v>
          </cell>
          <cell r="W2850">
            <v>44769</v>
          </cell>
          <cell r="X2850">
            <v>44773</v>
          </cell>
        </row>
        <row r="2851">
          <cell r="T2851">
            <v>130941</v>
          </cell>
          <cell r="U2851" t="str">
            <v>FE130941</v>
          </cell>
          <cell r="V2851">
            <v>20000</v>
          </cell>
          <cell r="W2851">
            <v>44769</v>
          </cell>
          <cell r="X2851">
            <v>44773</v>
          </cell>
        </row>
        <row r="2852">
          <cell r="T2852">
            <v>130943</v>
          </cell>
          <cell r="U2852" t="str">
            <v>FE130943</v>
          </cell>
          <cell r="V2852">
            <v>20000</v>
          </cell>
          <cell r="W2852">
            <v>44769</v>
          </cell>
          <cell r="X2852">
            <v>44773</v>
          </cell>
        </row>
        <row r="2853">
          <cell r="T2853">
            <v>130945</v>
          </cell>
          <cell r="U2853" t="str">
            <v>FE130945</v>
          </cell>
          <cell r="V2853">
            <v>20000</v>
          </cell>
          <cell r="W2853">
            <v>44769</v>
          </cell>
          <cell r="X2853">
            <v>44773</v>
          </cell>
        </row>
        <row r="2854">
          <cell r="T2854">
            <v>130947</v>
          </cell>
          <cell r="U2854" t="str">
            <v>FE130947</v>
          </cell>
          <cell r="V2854">
            <v>20000</v>
          </cell>
          <cell r="W2854">
            <v>44769</v>
          </cell>
          <cell r="X2854">
            <v>44773</v>
          </cell>
        </row>
        <row r="2855">
          <cell r="T2855">
            <v>130963</v>
          </cell>
          <cell r="U2855" t="str">
            <v>FE130963</v>
          </cell>
          <cell r="V2855">
            <v>20000</v>
          </cell>
          <cell r="W2855">
            <v>44769</v>
          </cell>
          <cell r="X2855">
            <v>44773</v>
          </cell>
        </row>
        <row r="2856">
          <cell r="T2856">
            <v>130967</v>
          </cell>
          <cell r="U2856" t="str">
            <v>FE130967</v>
          </cell>
          <cell r="V2856">
            <v>20000</v>
          </cell>
          <cell r="W2856">
            <v>44769</v>
          </cell>
          <cell r="X2856">
            <v>44773</v>
          </cell>
        </row>
        <row r="2857">
          <cell r="T2857">
            <v>130969</v>
          </cell>
          <cell r="U2857" t="str">
            <v>FE130969</v>
          </cell>
          <cell r="V2857">
            <v>20000</v>
          </cell>
          <cell r="W2857">
            <v>44769</v>
          </cell>
          <cell r="X2857">
            <v>44773</v>
          </cell>
        </row>
        <row r="2858">
          <cell r="T2858">
            <v>130978</v>
          </cell>
          <cell r="U2858" t="str">
            <v>FE130978</v>
          </cell>
          <cell r="V2858">
            <v>20000</v>
          </cell>
          <cell r="W2858">
            <v>44769</v>
          </cell>
          <cell r="X2858">
            <v>44773</v>
          </cell>
        </row>
        <row r="2859">
          <cell r="T2859">
            <v>130980</v>
          </cell>
          <cell r="U2859" t="str">
            <v>FE130980</v>
          </cell>
          <cell r="V2859">
            <v>20000</v>
          </cell>
          <cell r="W2859">
            <v>44769</v>
          </cell>
          <cell r="X2859">
            <v>44773</v>
          </cell>
        </row>
        <row r="2860">
          <cell r="T2860">
            <v>130981</v>
          </cell>
          <cell r="U2860" t="str">
            <v>FE130981</v>
          </cell>
          <cell r="V2860">
            <v>20000</v>
          </cell>
          <cell r="W2860">
            <v>44769</v>
          </cell>
          <cell r="X2860">
            <v>44773</v>
          </cell>
        </row>
        <row r="2861">
          <cell r="T2861">
            <v>130996</v>
          </cell>
          <cell r="U2861" t="str">
            <v>FE130996</v>
          </cell>
          <cell r="V2861">
            <v>20000</v>
          </cell>
          <cell r="W2861">
            <v>44769</v>
          </cell>
          <cell r="X2861">
            <v>44773</v>
          </cell>
        </row>
        <row r="2862">
          <cell r="T2862">
            <v>131007</v>
          </cell>
          <cell r="U2862" t="str">
            <v>FE131007</v>
          </cell>
          <cell r="V2862">
            <v>29700</v>
          </cell>
          <cell r="W2862">
            <v>44769</v>
          </cell>
          <cell r="X2862">
            <v>44773</v>
          </cell>
        </row>
        <row r="2863">
          <cell r="T2863">
            <v>131010</v>
          </cell>
          <cell r="U2863" t="str">
            <v>FE131010</v>
          </cell>
          <cell r="V2863">
            <v>29700</v>
          </cell>
          <cell r="W2863">
            <v>44769</v>
          </cell>
          <cell r="X2863">
            <v>44773</v>
          </cell>
        </row>
        <row r="2864">
          <cell r="T2864">
            <v>131152</v>
          </cell>
          <cell r="U2864" t="str">
            <v>FE131152</v>
          </cell>
          <cell r="V2864">
            <v>520742</v>
          </cell>
          <cell r="W2864">
            <v>44770</v>
          </cell>
          <cell r="X2864">
            <v>44773</v>
          </cell>
        </row>
        <row r="2865">
          <cell r="T2865">
            <v>131153</v>
          </cell>
          <cell r="U2865" t="str">
            <v>FE131153</v>
          </cell>
          <cell r="V2865">
            <v>520742</v>
          </cell>
          <cell r="W2865">
            <v>44770</v>
          </cell>
          <cell r="X2865">
            <v>44773</v>
          </cell>
        </row>
        <row r="2866">
          <cell r="T2866">
            <v>131154</v>
          </cell>
          <cell r="U2866" t="str">
            <v>FE131154</v>
          </cell>
          <cell r="V2866">
            <v>191658</v>
          </cell>
          <cell r="W2866">
            <v>44770</v>
          </cell>
          <cell r="X2866">
            <v>44773</v>
          </cell>
        </row>
        <row r="2867">
          <cell r="T2867">
            <v>131155</v>
          </cell>
          <cell r="U2867" t="str">
            <v>FE131155</v>
          </cell>
          <cell r="V2867">
            <v>260371</v>
          </cell>
          <cell r="W2867">
            <v>44770</v>
          </cell>
          <cell r="X2867">
            <v>44773</v>
          </cell>
        </row>
        <row r="2868">
          <cell r="T2868">
            <v>131169</v>
          </cell>
          <cell r="U2868" t="str">
            <v>FE131169</v>
          </cell>
          <cell r="V2868">
            <v>799728</v>
          </cell>
          <cell r="W2868">
            <v>44770</v>
          </cell>
          <cell r="X2868">
            <v>44773</v>
          </cell>
        </row>
        <row r="2869">
          <cell r="T2869">
            <v>131166</v>
          </cell>
          <cell r="U2869" t="str">
            <v>FE131166</v>
          </cell>
          <cell r="V2869">
            <v>799728</v>
          </cell>
          <cell r="W2869">
            <v>44770</v>
          </cell>
          <cell r="X2869">
            <v>44773</v>
          </cell>
        </row>
        <row r="2870">
          <cell r="T2870">
            <v>131269</v>
          </cell>
          <cell r="U2870" t="str">
            <v>FE131269</v>
          </cell>
          <cell r="V2870">
            <v>25400</v>
          </cell>
          <cell r="W2870">
            <v>44770</v>
          </cell>
          <cell r="X2870">
            <v>44773</v>
          </cell>
        </row>
        <row r="2871">
          <cell r="T2871">
            <v>131268</v>
          </cell>
          <cell r="U2871" t="str">
            <v>FE131268</v>
          </cell>
          <cell r="V2871">
            <v>25400</v>
          </cell>
          <cell r="W2871">
            <v>44770</v>
          </cell>
          <cell r="X2871">
            <v>44773</v>
          </cell>
        </row>
        <row r="2872">
          <cell r="T2872">
            <v>131266</v>
          </cell>
          <cell r="U2872" t="str">
            <v>FE131266</v>
          </cell>
          <cell r="V2872">
            <v>25400</v>
          </cell>
          <cell r="W2872">
            <v>44770</v>
          </cell>
          <cell r="X2872">
            <v>44773</v>
          </cell>
        </row>
        <row r="2873">
          <cell r="T2873">
            <v>131264</v>
          </cell>
          <cell r="U2873" t="str">
            <v>FE131264</v>
          </cell>
          <cell r="V2873">
            <v>25400</v>
          </cell>
          <cell r="W2873">
            <v>44770</v>
          </cell>
          <cell r="X2873">
            <v>44773</v>
          </cell>
        </row>
        <row r="2874">
          <cell r="T2874">
            <v>131261</v>
          </cell>
          <cell r="U2874" t="str">
            <v>FE131261</v>
          </cell>
          <cell r="V2874">
            <v>25400</v>
          </cell>
          <cell r="W2874">
            <v>44770</v>
          </cell>
          <cell r="X2874">
            <v>44773</v>
          </cell>
        </row>
        <row r="2875">
          <cell r="T2875">
            <v>131256</v>
          </cell>
          <cell r="U2875" t="str">
            <v>FE131256</v>
          </cell>
          <cell r="V2875">
            <v>20000</v>
          </cell>
          <cell r="W2875">
            <v>44770</v>
          </cell>
          <cell r="X2875">
            <v>44773</v>
          </cell>
        </row>
        <row r="2876">
          <cell r="T2876">
            <v>131255</v>
          </cell>
          <cell r="U2876" t="str">
            <v>FE131255</v>
          </cell>
          <cell r="V2876">
            <v>20000</v>
          </cell>
          <cell r="W2876">
            <v>44770</v>
          </cell>
          <cell r="X2876">
            <v>44773</v>
          </cell>
        </row>
        <row r="2877">
          <cell r="T2877">
            <v>131253</v>
          </cell>
          <cell r="U2877" t="str">
            <v>FE131253</v>
          </cell>
          <cell r="V2877">
            <v>20000</v>
          </cell>
          <cell r="W2877">
            <v>44770</v>
          </cell>
          <cell r="X2877">
            <v>44773</v>
          </cell>
        </row>
        <row r="2878">
          <cell r="T2878">
            <v>131252</v>
          </cell>
          <cell r="U2878" t="str">
            <v>FE131252</v>
          </cell>
          <cell r="V2878">
            <v>20000</v>
          </cell>
          <cell r="W2878">
            <v>44770</v>
          </cell>
          <cell r="X2878">
            <v>44773</v>
          </cell>
        </row>
        <row r="2879">
          <cell r="T2879">
            <v>131249</v>
          </cell>
          <cell r="U2879" t="str">
            <v>FE131249</v>
          </cell>
          <cell r="V2879">
            <v>29700</v>
          </cell>
          <cell r="W2879">
            <v>44770</v>
          </cell>
          <cell r="X2879">
            <v>44773</v>
          </cell>
        </row>
        <row r="2880">
          <cell r="T2880">
            <v>131247</v>
          </cell>
          <cell r="U2880" t="str">
            <v>FE131247</v>
          </cell>
          <cell r="V2880">
            <v>29700</v>
          </cell>
          <cell r="W2880">
            <v>44770</v>
          </cell>
          <cell r="X2880">
            <v>44773</v>
          </cell>
        </row>
        <row r="2881">
          <cell r="T2881">
            <v>131246</v>
          </cell>
          <cell r="U2881" t="str">
            <v>FE131246</v>
          </cell>
          <cell r="V2881">
            <v>29700</v>
          </cell>
          <cell r="W2881">
            <v>44770</v>
          </cell>
          <cell r="X2881">
            <v>44773</v>
          </cell>
        </row>
        <row r="2882">
          <cell r="T2882">
            <v>131245</v>
          </cell>
          <cell r="U2882" t="str">
            <v>FE131245</v>
          </cell>
          <cell r="V2882">
            <v>29700</v>
          </cell>
          <cell r="W2882">
            <v>44770</v>
          </cell>
          <cell r="X2882">
            <v>44773</v>
          </cell>
        </row>
        <row r="2883">
          <cell r="T2883">
            <v>131244</v>
          </cell>
          <cell r="U2883" t="str">
            <v>FE131244</v>
          </cell>
          <cell r="V2883">
            <v>29700</v>
          </cell>
          <cell r="W2883">
            <v>44770</v>
          </cell>
          <cell r="X2883">
            <v>44773</v>
          </cell>
        </row>
        <row r="2884">
          <cell r="T2884">
            <v>131242</v>
          </cell>
          <cell r="U2884" t="str">
            <v>FE131242</v>
          </cell>
          <cell r="V2884">
            <v>29700</v>
          </cell>
          <cell r="W2884">
            <v>44770</v>
          </cell>
          <cell r="X2884">
            <v>44773</v>
          </cell>
        </row>
        <row r="2885">
          <cell r="T2885">
            <v>131238</v>
          </cell>
          <cell r="U2885" t="str">
            <v>FE131238</v>
          </cell>
          <cell r="V2885">
            <v>29700</v>
          </cell>
          <cell r="W2885">
            <v>44770</v>
          </cell>
          <cell r="X2885">
            <v>44773</v>
          </cell>
        </row>
        <row r="2886">
          <cell r="T2886">
            <v>131237</v>
          </cell>
          <cell r="U2886" t="str">
            <v>FE131237</v>
          </cell>
          <cell r="V2886">
            <v>29700</v>
          </cell>
          <cell r="W2886">
            <v>44770</v>
          </cell>
          <cell r="X2886">
            <v>44773</v>
          </cell>
        </row>
        <row r="2887">
          <cell r="T2887">
            <v>131235</v>
          </cell>
          <cell r="U2887" t="str">
            <v>FE131235</v>
          </cell>
          <cell r="V2887">
            <v>29700</v>
          </cell>
          <cell r="W2887">
            <v>44770</v>
          </cell>
          <cell r="X2887">
            <v>44773</v>
          </cell>
        </row>
        <row r="2888">
          <cell r="T2888">
            <v>131233</v>
          </cell>
          <cell r="U2888" t="str">
            <v>FE131233</v>
          </cell>
          <cell r="V2888">
            <v>29700</v>
          </cell>
          <cell r="W2888">
            <v>44770</v>
          </cell>
          <cell r="X2888">
            <v>44773</v>
          </cell>
        </row>
        <row r="2889">
          <cell r="T2889">
            <v>131229</v>
          </cell>
          <cell r="U2889" t="str">
            <v>FE131229</v>
          </cell>
          <cell r="V2889">
            <v>29700</v>
          </cell>
          <cell r="W2889">
            <v>44770</v>
          </cell>
          <cell r="X2889">
            <v>44773</v>
          </cell>
        </row>
        <row r="2890">
          <cell r="T2890">
            <v>131227</v>
          </cell>
          <cell r="U2890" t="str">
            <v>FE131227</v>
          </cell>
          <cell r="V2890">
            <v>29700</v>
          </cell>
          <cell r="W2890">
            <v>44770</v>
          </cell>
          <cell r="X2890">
            <v>44773</v>
          </cell>
        </row>
        <row r="2891">
          <cell r="T2891">
            <v>131191</v>
          </cell>
          <cell r="U2891" t="str">
            <v>FE131191</v>
          </cell>
          <cell r="V2891">
            <v>150230</v>
          </cell>
          <cell r="W2891">
            <v>44770</v>
          </cell>
          <cell r="X2891">
            <v>44773</v>
          </cell>
        </row>
        <row r="2892">
          <cell r="T2892">
            <v>131190</v>
          </cell>
          <cell r="U2892" t="str">
            <v>FE131190</v>
          </cell>
          <cell r="V2892">
            <v>560000</v>
          </cell>
          <cell r="W2892">
            <v>44770</v>
          </cell>
          <cell r="X2892">
            <v>44773</v>
          </cell>
        </row>
        <row r="2893">
          <cell r="T2893">
            <v>131188</v>
          </cell>
          <cell r="U2893" t="str">
            <v>FE131188</v>
          </cell>
          <cell r="V2893">
            <v>560000</v>
          </cell>
          <cell r="W2893">
            <v>44770</v>
          </cell>
          <cell r="X2893">
            <v>44773</v>
          </cell>
        </row>
        <row r="2894">
          <cell r="T2894">
            <v>131187</v>
          </cell>
          <cell r="U2894" t="str">
            <v>FE131187</v>
          </cell>
          <cell r="V2894">
            <v>560000</v>
          </cell>
          <cell r="W2894">
            <v>44770</v>
          </cell>
          <cell r="X2894">
            <v>44773</v>
          </cell>
        </row>
        <row r="2895">
          <cell r="T2895">
            <v>131184</v>
          </cell>
          <cell r="U2895" t="str">
            <v>FE131184</v>
          </cell>
          <cell r="V2895">
            <v>737686</v>
          </cell>
          <cell r="W2895">
            <v>44770</v>
          </cell>
          <cell r="X2895">
            <v>44773</v>
          </cell>
        </row>
        <row r="2896">
          <cell r="T2896">
            <v>131181</v>
          </cell>
          <cell r="U2896" t="str">
            <v>FE131181</v>
          </cell>
          <cell r="V2896">
            <v>608070</v>
          </cell>
          <cell r="W2896">
            <v>44770</v>
          </cell>
          <cell r="X2896">
            <v>44773</v>
          </cell>
        </row>
        <row r="2897">
          <cell r="T2897">
            <v>131179</v>
          </cell>
          <cell r="U2897" t="str">
            <v>FE131179</v>
          </cell>
          <cell r="V2897">
            <v>751658</v>
          </cell>
          <cell r="W2897">
            <v>44770</v>
          </cell>
          <cell r="X2897">
            <v>44773</v>
          </cell>
        </row>
        <row r="2898">
          <cell r="T2898">
            <v>131175</v>
          </cell>
          <cell r="U2898" t="str">
            <v>FE131175</v>
          </cell>
          <cell r="V2898">
            <v>751658</v>
          </cell>
          <cell r="W2898">
            <v>44770</v>
          </cell>
          <cell r="X2898">
            <v>44773</v>
          </cell>
        </row>
        <row r="2899">
          <cell r="T2899">
            <v>131173</v>
          </cell>
          <cell r="U2899" t="str">
            <v>FE131173</v>
          </cell>
          <cell r="V2899">
            <v>751658</v>
          </cell>
          <cell r="W2899">
            <v>44770</v>
          </cell>
          <cell r="X2899">
            <v>44773</v>
          </cell>
        </row>
        <row r="2900">
          <cell r="T2900">
            <v>116763</v>
          </cell>
          <cell r="U2900" t="str">
            <v>FE116763</v>
          </cell>
          <cell r="V2900">
            <v>1960303</v>
          </cell>
          <cell r="W2900">
            <v>44712</v>
          </cell>
          <cell r="X2900">
            <v>44716</v>
          </cell>
        </row>
        <row r="2901">
          <cell r="T2901">
            <v>116814</v>
          </cell>
          <cell r="U2901" t="str">
            <v>FE116814</v>
          </cell>
          <cell r="V2901">
            <v>3509363</v>
          </cell>
          <cell r="W2901">
            <v>44712</v>
          </cell>
          <cell r="X2901">
            <v>44716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45"/>
  <sheetViews>
    <sheetView tabSelected="1" topLeftCell="U722" zoomScaleNormal="100" workbookViewId="0">
      <selection activeCell="AF746" sqref="AF746"/>
    </sheetView>
  </sheetViews>
  <sheetFormatPr baseColWidth="10" defaultRowHeight="15" x14ac:dyDescent="0.25"/>
  <cols>
    <col min="1" max="1" width="6.140625" style="12" customWidth="1"/>
    <col min="2" max="2" width="14.42578125" style="12" customWidth="1"/>
    <col min="3" max="3" width="13.5703125" bestFit="1" customWidth="1"/>
    <col min="5" max="5" width="11.42578125" style="8"/>
    <col min="7" max="7" width="11.42578125" style="28"/>
    <col min="8" max="8" width="12.28515625" style="28" customWidth="1"/>
    <col min="9" max="9" width="11.42578125" style="28"/>
    <col min="10" max="13" width="14.140625" style="28" customWidth="1"/>
    <col min="14" max="14" width="11.42578125" style="28"/>
    <col min="15" max="15" width="16.140625" style="28" customWidth="1"/>
    <col min="17" max="17" width="12.5703125" style="26" bestFit="1" customWidth="1"/>
    <col min="18" max="18" width="11.42578125" style="26"/>
    <col min="19" max="20" width="12.42578125" style="26" customWidth="1"/>
    <col min="21" max="22" width="11.42578125" style="26"/>
    <col min="23" max="23" width="12" style="18" customWidth="1"/>
    <col min="24" max="24" width="12.85546875" style="26" customWidth="1"/>
    <col min="25" max="29" width="11.42578125" style="26"/>
    <col min="30" max="30" width="12.42578125" style="26" customWidth="1"/>
    <col min="31" max="33" width="11.42578125" style="26"/>
    <col min="34" max="34" width="13.85546875" style="12" customWidth="1"/>
    <col min="35" max="35" width="15.140625" customWidth="1"/>
  </cols>
  <sheetData>
    <row r="1" spans="1:35" x14ac:dyDescent="0.25">
      <c r="A1" s="43" t="s">
        <v>25</v>
      </c>
      <c r="B1" s="43"/>
      <c r="C1" s="43"/>
      <c r="D1" s="43"/>
      <c r="E1" s="43"/>
    </row>
    <row r="2" spans="1:35" x14ac:dyDescent="0.25">
      <c r="A2" s="43" t="s">
        <v>39</v>
      </c>
      <c r="B2" s="43"/>
      <c r="C2" s="43"/>
      <c r="D2" s="43"/>
      <c r="E2" s="43"/>
    </row>
    <row r="3" spans="1:35" x14ac:dyDescent="0.25">
      <c r="A3" s="43" t="s">
        <v>41</v>
      </c>
      <c r="B3" s="43"/>
      <c r="C3" s="43"/>
      <c r="D3" s="43"/>
      <c r="E3" s="43"/>
    </row>
    <row r="4" spans="1:35" x14ac:dyDescent="0.25">
      <c r="A4" s="43" t="s">
        <v>40</v>
      </c>
      <c r="B4" s="43"/>
      <c r="C4" s="43"/>
      <c r="D4" s="43"/>
      <c r="E4" s="43"/>
    </row>
    <row r="5" spans="1:35" x14ac:dyDescent="0.25">
      <c r="A5" s="43" t="s">
        <v>780</v>
      </c>
      <c r="B5" s="43"/>
      <c r="C5" s="43"/>
      <c r="D5" s="43"/>
      <c r="E5" s="43"/>
    </row>
    <row r="6" spans="1:35" ht="10.5" customHeight="1" thickBot="1" x14ac:dyDescent="0.3"/>
    <row r="7" spans="1:35" s="21" customFormat="1" ht="20.25" customHeight="1" thickBot="1" x14ac:dyDescent="0.3">
      <c r="A7" s="44" t="s">
        <v>38</v>
      </c>
      <c r="B7" s="45"/>
      <c r="C7" s="45"/>
      <c r="D7" s="45"/>
      <c r="E7" s="45"/>
      <c r="F7" s="45"/>
      <c r="G7" s="29"/>
      <c r="H7" s="30"/>
      <c r="I7" s="30"/>
      <c r="J7" s="30"/>
      <c r="K7" s="30"/>
      <c r="L7" s="30"/>
      <c r="M7" s="30"/>
      <c r="N7" s="30"/>
      <c r="O7" s="31"/>
      <c r="P7" s="39" t="s">
        <v>20</v>
      </c>
      <c r="Q7" s="40"/>
      <c r="R7" s="40"/>
      <c r="S7" s="40"/>
      <c r="T7" s="40"/>
      <c r="U7" s="40"/>
      <c r="V7" s="40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5" ht="56.25" x14ac:dyDescent="0.25">
      <c r="A8" s="4" t="s">
        <v>3</v>
      </c>
      <c r="B8" s="5" t="s">
        <v>13</v>
      </c>
      <c r="C8" s="4" t="s">
        <v>26</v>
      </c>
      <c r="D8" s="4" t="s">
        <v>27</v>
      </c>
      <c r="E8" s="6" t="s">
        <v>28</v>
      </c>
      <c r="F8" s="5" t="s">
        <v>29</v>
      </c>
      <c r="G8" s="32" t="s">
        <v>30</v>
      </c>
      <c r="H8" s="32" t="s">
        <v>31</v>
      </c>
      <c r="I8" s="32" t="s">
        <v>32</v>
      </c>
      <c r="J8" s="32" t="s">
        <v>21</v>
      </c>
      <c r="K8" s="32" t="s">
        <v>24</v>
      </c>
      <c r="L8" s="32" t="s">
        <v>22</v>
      </c>
      <c r="M8" s="32" t="s">
        <v>23</v>
      </c>
      <c r="N8" s="32" t="s">
        <v>18</v>
      </c>
      <c r="O8" s="32" t="s">
        <v>33</v>
      </c>
      <c r="P8" s="7" t="s">
        <v>34</v>
      </c>
      <c r="Q8" s="36" t="s">
        <v>7</v>
      </c>
      <c r="R8" s="36" t="s">
        <v>6</v>
      </c>
      <c r="S8" s="36" t="s">
        <v>11</v>
      </c>
      <c r="T8" s="36" t="s">
        <v>17</v>
      </c>
      <c r="U8" s="36" t="s">
        <v>12</v>
      </c>
      <c r="V8" s="36" t="s">
        <v>14</v>
      </c>
      <c r="W8" s="19" t="s">
        <v>16</v>
      </c>
      <c r="X8" s="37" t="s">
        <v>5</v>
      </c>
      <c r="Y8" s="37" t="s">
        <v>8</v>
      </c>
      <c r="Z8" s="37" t="s">
        <v>35</v>
      </c>
      <c r="AA8" s="37" t="s">
        <v>36</v>
      </c>
      <c r="AB8" s="37" t="s">
        <v>0</v>
      </c>
      <c r="AC8" s="37" t="s">
        <v>37</v>
      </c>
      <c r="AD8" s="37" t="s">
        <v>1</v>
      </c>
      <c r="AE8" s="37" t="s">
        <v>10</v>
      </c>
      <c r="AF8" s="37" t="s">
        <v>15</v>
      </c>
      <c r="AG8" s="37" t="s">
        <v>9</v>
      </c>
      <c r="AH8" s="3" t="s">
        <v>19</v>
      </c>
      <c r="AI8" s="2" t="s">
        <v>2</v>
      </c>
    </row>
    <row r="9" spans="1:35" x14ac:dyDescent="0.25">
      <c r="A9" s="1">
        <v>1</v>
      </c>
      <c r="B9" s="1" t="s">
        <v>4</v>
      </c>
      <c r="C9" s="1" t="s">
        <v>42</v>
      </c>
      <c r="D9" s="10">
        <v>110365</v>
      </c>
      <c r="E9" s="9">
        <v>44683</v>
      </c>
      <c r="F9" s="9">
        <v>44722</v>
      </c>
      <c r="G9" s="27">
        <v>20000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f>+J9+K9+L9+M9</f>
        <v>0</v>
      </c>
      <c r="O9" s="27">
        <f>+G9-H9-I9-N9</f>
        <v>20000</v>
      </c>
      <c r="P9" s="13" t="s">
        <v>43</v>
      </c>
      <c r="Q9" s="25">
        <v>20000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10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f>Q9-N9-R9-X9-AB9+Z9+AE9</f>
        <v>20000</v>
      </c>
      <c r="AH9" s="13">
        <v>0</v>
      </c>
      <c r="AI9" s="20"/>
    </row>
    <row r="10" spans="1:35" x14ac:dyDescent="0.25">
      <c r="A10" s="1">
        <v>2</v>
      </c>
      <c r="B10" s="1" t="s">
        <v>4</v>
      </c>
      <c r="C10" s="1" t="s">
        <v>42</v>
      </c>
      <c r="D10" s="10">
        <v>110485</v>
      </c>
      <c r="E10" s="9">
        <v>44683</v>
      </c>
      <c r="F10" s="9">
        <v>44722</v>
      </c>
      <c r="G10" s="27">
        <v>20000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f t="shared" ref="N10:N73" si="0">+J10+K10+L10+M10</f>
        <v>0</v>
      </c>
      <c r="O10" s="27">
        <f t="shared" ref="O10:O73" si="1">+G10-H10-I10-N10</f>
        <v>20000</v>
      </c>
      <c r="P10" s="13" t="s">
        <v>44</v>
      </c>
      <c r="Q10" s="25">
        <v>20000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10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f t="shared" ref="AG10:AG73" si="2">Q10-N10-R10-X10-AB10+Z10+AE10</f>
        <v>20000</v>
      </c>
      <c r="AH10" s="13">
        <v>0</v>
      </c>
      <c r="AI10" s="20"/>
    </row>
    <row r="11" spans="1:35" x14ac:dyDescent="0.25">
      <c r="A11" s="1">
        <v>3</v>
      </c>
      <c r="B11" s="1" t="s">
        <v>4</v>
      </c>
      <c r="C11" s="1" t="s">
        <v>42</v>
      </c>
      <c r="D11" s="10">
        <v>110645</v>
      </c>
      <c r="E11" s="9">
        <v>44684</v>
      </c>
      <c r="F11" s="9">
        <v>44722</v>
      </c>
      <c r="G11" s="27">
        <v>20000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f t="shared" si="0"/>
        <v>0</v>
      </c>
      <c r="O11" s="27">
        <f t="shared" si="1"/>
        <v>20000</v>
      </c>
      <c r="P11" s="13" t="s">
        <v>45</v>
      </c>
      <c r="Q11" s="25">
        <v>20000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10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f t="shared" si="2"/>
        <v>20000</v>
      </c>
      <c r="AH11" s="13">
        <v>0</v>
      </c>
      <c r="AI11" s="20"/>
    </row>
    <row r="12" spans="1:35" x14ac:dyDescent="0.25">
      <c r="A12" s="1">
        <v>4</v>
      </c>
      <c r="B12" s="1" t="s">
        <v>4</v>
      </c>
      <c r="C12" s="1" t="s">
        <v>42</v>
      </c>
      <c r="D12" s="10">
        <v>110797</v>
      </c>
      <c r="E12" s="9">
        <v>44684</v>
      </c>
      <c r="F12" s="9">
        <v>44733</v>
      </c>
      <c r="G12" s="27">
        <v>20000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f t="shared" si="0"/>
        <v>0</v>
      </c>
      <c r="O12" s="27">
        <f t="shared" si="1"/>
        <v>20000</v>
      </c>
      <c r="P12" s="13" t="s">
        <v>46</v>
      </c>
      <c r="Q12" s="25">
        <v>20000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10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f t="shared" si="2"/>
        <v>20000</v>
      </c>
      <c r="AH12" s="13">
        <v>0</v>
      </c>
      <c r="AI12" s="20"/>
    </row>
    <row r="13" spans="1:35" x14ac:dyDescent="0.25">
      <c r="A13" s="1">
        <v>5</v>
      </c>
      <c r="B13" s="1" t="s">
        <v>4</v>
      </c>
      <c r="C13" s="1" t="s">
        <v>42</v>
      </c>
      <c r="D13" s="10">
        <v>110800</v>
      </c>
      <c r="E13" s="9">
        <v>44684</v>
      </c>
      <c r="F13" s="9">
        <v>44722</v>
      </c>
      <c r="G13" s="27">
        <v>29700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f t="shared" si="0"/>
        <v>0</v>
      </c>
      <c r="O13" s="27">
        <f t="shared" si="1"/>
        <v>29700</v>
      </c>
      <c r="P13" s="13" t="s">
        <v>47</v>
      </c>
      <c r="Q13" s="25">
        <v>29700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10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f t="shared" si="2"/>
        <v>29700</v>
      </c>
      <c r="AH13" s="13">
        <v>0</v>
      </c>
      <c r="AI13" s="20"/>
    </row>
    <row r="14" spans="1:35" x14ac:dyDescent="0.25">
      <c r="A14" s="1">
        <v>6</v>
      </c>
      <c r="B14" s="1" t="s">
        <v>4</v>
      </c>
      <c r="C14" s="1" t="s">
        <v>42</v>
      </c>
      <c r="D14" s="10">
        <v>110804</v>
      </c>
      <c r="E14" s="9">
        <v>44684</v>
      </c>
      <c r="F14" s="9">
        <v>44722</v>
      </c>
      <c r="G14" s="33">
        <v>29700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f t="shared" si="0"/>
        <v>0</v>
      </c>
      <c r="O14" s="27">
        <f t="shared" si="1"/>
        <v>29700</v>
      </c>
      <c r="P14" s="13" t="s">
        <v>48</v>
      </c>
      <c r="Q14" s="25">
        <v>29700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10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f t="shared" si="2"/>
        <v>29700</v>
      </c>
      <c r="AH14" s="13">
        <v>0</v>
      </c>
      <c r="AI14" s="20"/>
    </row>
    <row r="15" spans="1:35" x14ac:dyDescent="0.25">
      <c r="A15" s="1">
        <v>7</v>
      </c>
      <c r="B15" s="1" t="s">
        <v>4</v>
      </c>
      <c r="C15" s="1" t="s">
        <v>42</v>
      </c>
      <c r="D15" s="10">
        <v>111015</v>
      </c>
      <c r="E15" s="9">
        <v>44685</v>
      </c>
      <c r="F15" s="9">
        <v>44722</v>
      </c>
      <c r="G15" s="33">
        <v>20000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f t="shared" si="0"/>
        <v>0</v>
      </c>
      <c r="O15" s="27">
        <f t="shared" si="1"/>
        <v>20000</v>
      </c>
      <c r="P15" s="13" t="s">
        <v>49</v>
      </c>
      <c r="Q15" s="25">
        <v>20000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10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f t="shared" si="2"/>
        <v>20000</v>
      </c>
      <c r="AH15" s="13">
        <v>0</v>
      </c>
      <c r="AI15" s="20"/>
    </row>
    <row r="16" spans="1:35" x14ac:dyDescent="0.25">
      <c r="A16" s="1">
        <v>8</v>
      </c>
      <c r="B16" s="1" t="s">
        <v>4</v>
      </c>
      <c r="C16" s="1" t="s">
        <v>42</v>
      </c>
      <c r="D16" s="10">
        <v>111033</v>
      </c>
      <c r="E16" s="9">
        <v>44685</v>
      </c>
      <c r="F16" s="9">
        <v>44722</v>
      </c>
      <c r="G16" s="33">
        <v>29700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f t="shared" si="0"/>
        <v>0</v>
      </c>
      <c r="O16" s="27">
        <f t="shared" si="1"/>
        <v>29700</v>
      </c>
      <c r="P16" s="13" t="s">
        <v>50</v>
      </c>
      <c r="Q16" s="25">
        <v>29700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10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f t="shared" si="2"/>
        <v>29700</v>
      </c>
      <c r="AH16" s="13">
        <v>0</v>
      </c>
      <c r="AI16" s="20"/>
    </row>
    <row r="17" spans="1:35" x14ac:dyDescent="0.25">
      <c r="A17" s="1">
        <v>9</v>
      </c>
      <c r="B17" s="1" t="s">
        <v>4</v>
      </c>
      <c r="C17" s="1" t="s">
        <v>42</v>
      </c>
      <c r="D17" s="10">
        <v>111035</v>
      </c>
      <c r="E17" s="9">
        <v>44685</v>
      </c>
      <c r="F17" s="9">
        <v>44722</v>
      </c>
      <c r="G17" s="33">
        <v>29700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f t="shared" si="0"/>
        <v>0</v>
      </c>
      <c r="O17" s="27">
        <f t="shared" si="1"/>
        <v>29700</v>
      </c>
      <c r="P17" s="13" t="s">
        <v>51</v>
      </c>
      <c r="Q17" s="25">
        <v>29700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10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f t="shared" si="2"/>
        <v>29700</v>
      </c>
      <c r="AH17" s="13">
        <v>0</v>
      </c>
      <c r="AI17" s="20"/>
    </row>
    <row r="18" spans="1:35" x14ac:dyDescent="0.25">
      <c r="A18" s="1">
        <v>10</v>
      </c>
      <c r="B18" s="1" t="s">
        <v>4</v>
      </c>
      <c r="C18" s="1" t="s">
        <v>42</v>
      </c>
      <c r="D18" s="10">
        <v>111039</v>
      </c>
      <c r="E18" s="9">
        <v>44685</v>
      </c>
      <c r="F18" s="9">
        <v>44722</v>
      </c>
      <c r="G18" s="33">
        <v>20000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f t="shared" si="0"/>
        <v>0</v>
      </c>
      <c r="O18" s="27">
        <f t="shared" si="1"/>
        <v>20000</v>
      </c>
      <c r="P18" s="13" t="s">
        <v>52</v>
      </c>
      <c r="Q18" s="25">
        <v>20000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10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f t="shared" si="2"/>
        <v>20000</v>
      </c>
      <c r="AH18" s="13">
        <v>0</v>
      </c>
      <c r="AI18" s="20"/>
    </row>
    <row r="19" spans="1:35" x14ac:dyDescent="0.25">
      <c r="A19" s="1">
        <v>11</v>
      </c>
      <c r="B19" s="1" t="s">
        <v>4</v>
      </c>
      <c r="C19" s="1" t="s">
        <v>42</v>
      </c>
      <c r="D19" s="10">
        <v>111040</v>
      </c>
      <c r="E19" s="9">
        <v>44685</v>
      </c>
      <c r="F19" s="9">
        <v>44722</v>
      </c>
      <c r="G19" s="33">
        <v>14387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f t="shared" si="0"/>
        <v>0</v>
      </c>
      <c r="O19" s="27">
        <f t="shared" si="1"/>
        <v>14387</v>
      </c>
      <c r="P19" s="13" t="s">
        <v>53</v>
      </c>
      <c r="Q19" s="25">
        <v>14387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10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f t="shared" si="2"/>
        <v>14387</v>
      </c>
      <c r="AH19" s="13">
        <v>0</v>
      </c>
      <c r="AI19" s="20"/>
    </row>
    <row r="20" spans="1:35" x14ac:dyDescent="0.25">
      <c r="A20" s="1">
        <v>12</v>
      </c>
      <c r="B20" s="1" t="s">
        <v>4</v>
      </c>
      <c r="C20" s="1" t="s">
        <v>42</v>
      </c>
      <c r="D20" s="10">
        <v>111088</v>
      </c>
      <c r="E20" s="9">
        <v>44685</v>
      </c>
      <c r="F20" s="9">
        <v>44722</v>
      </c>
      <c r="G20" s="33">
        <v>25400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f t="shared" si="0"/>
        <v>0</v>
      </c>
      <c r="O20" s="27">
        <f t="shared" si="1"/>
        <v>25400</v>
      </c>
      <c r="P20" s="13" t="s">
        <v>54</v>
      </c>
      <c r="Q20" s="25">
        <v>25400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10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f t="shared" si="2"/>
        <v>25400</v>
      </c>
      <c r="AH20" s="13">
        <v>0</v>
      </c>
      <c r="AI20" s="20"/>
    </row>
    <row r="21" spans="1:35" x14ac:dyDescent="0.25">
      <c r="A21" s="1">
        <v>13</v>
      </c>
      <c r="B21" s="1" t="s">
        <v>4</v>
      </c>
      <c r="C21" s="1" t="s">
        <v>42</v>
      </c>
      <c r="D21" s="10">
        <v>111148</v>
      </c>
      <c r="E21" s="9">
        <v>44685</v>
      </c>
      <c r="F21" s="9">
        <v>44722</v>
      </c>
      <c r="G21" s="33">
        <v>29700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f t="shared" si="0"/>
        <v>0</v>
      </c>
      <c r="O21" s="27">
        <f t="shared" si="1"/>
        <v>29700</v>
      </c>
      <c r="P21" s="13" t="s">
        <v>55</v>
      </c>
      <c r="Q21" s="25">
        <v>29700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10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f t="shared" si="2"/>
        <v>29700</v>
      </c>
      <c r="AH21" s="13">
        <v>0</v>
      </c>
      <c r="AI21" s="20"/>
    </row>
    <row r="22" spans="1:35" x14ac:dyDescent="0.25">
      <c r="A22" s="1">
        <v>14</v>
      </c>
      <c r="B22" s="1" t="s">
        <v>4</v>
      </c>
      <c r="C22" s="1" t="s">
        <v>42</v>
      </c>
      <c r="D22" s="10">
        <v>111150</v>
      </c>
      <c r="E22" s="9">
        <v>44685</v>
      </c>
      <c r="F22" s="9">
        <v>44722</v>
      </c>
      <c r="G22" s="33">
        <v>29700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f t="shared" si="0"/>
        <v>0</v>
      </c>
      <c r="O22" s="27">
        <f t="shared" si="1"/>
        <v>29700</v>
      </c>
      <c r="P22" s="13" t="s">
        <v>56</v>
      </c>
      <c r="Q22" s="25">
        <v>29700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10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f t="shared" si="2"/>
        <v>29700</v>
      </c>
      <c r="AH22" s="13">
        <v>0</v>
      </c>
      <c r="AI22" s="20"/>
    </row>
    <row r="23" spans="1:35" x14ac:dyDescent="0.25">
      <c r="A23" s="1">
        <v>15</v>
      </c>
      <c r="B23" s="1" t="s">
        <v>4</v>
      </c>
      <c r="C23" s="1" t="s">
        <v>42</v>
      </c>
      <c r="D23" s="10">
        <v>111155</v>
      </c>
      <c r="E23" s="9">
        <v>44685</v>
      </c>
      <c r="F23" s="9">
        <v>44722</v>
      </c>
      <c r="G23" s="33">
        <v>25400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f t="shared" si="0"/>
        <v>0</v>
      </c>
      <c r="O23" s="27">
        <f t="shared" si="1"/>
        <v>25400</v>
      </c>
      <c r="P23" s="13" t="s">
        <v>57</v>
      </c>
      <c r="Q23" s="25">
        <v>25400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10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f t="shared" si="2"/>
        <v>25400</v>
      </c>
      <c r="AH23" s="13">
        <v>0</v>
      </c>
      <c r="AI23" s="20"/>
    </row>
    <row r="24" spans="1:35" x14ac:dyDescent="0.25">
      <c r="A24" s="1">
        <v>16</v>
      </c>
      <c r="B24" s="1" t="s">
        <v>4</v>
      </c>
      <c r="C24" s="1" t="s">
        <v>42</v>
      </c>
      <c r="D24" s="10">
        <v>112119</v>
      </c>
      <c r="E24" s="9">
        <v>44692</v>
      </c>
      <c r="F24" s="9">
        <v>44720</v>
      </c>
      <c r="G24" s="33">
        <v>25400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f t="shared" si="0"/>
        <v>0</v>
      </c>
      <c r="O24" s="27">
        <f t="shared" si="1"/>
        <v>25400</v>
      </c>
      <c r="P24" s="13" t="s">
        <v>58</v>
      </c>
      <c r="Q24" s="25">
        <v>25400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10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f t="shared" si="2"/>
        <v>25400</v>
      </c>
      <c r="AH24" s="13">
        <v>0</v>
      </c>
      <c r="AI24" s="20"/>
    </row>
    <row r="25" spans="1:35" x14ac:dyDescent="0.25">
      <c r="A25" s="1">
        <v>17</v>
      </c>
      <c r="B25" s="1" t="s">
        <v>4</v>
      </c>
      <c r="C25" s="1" t="s">
        <v>42</v>
      </c>
      <c r="D25" s="10">
        <v>112123</v>
      </c>
      <c r="E25" s="9">
        <v>44692</v>
      </c>
      <c r="F25" s="9">
        <v>44720</v>
      </c>
      <c r="G25" s="33">
        <v>25400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f t="shared" si="0"/>
        <v>0</v>
      </c>
      <c r="O25" s="27">
        <f t="shared" si="1"/>
        <v>25400</v>
      </c>
      <c r="P25" s="13" t="s">
        <v>59</v>
      </c>
      <c r="Q25" s="25">
        <v>25400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10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f t="shared" si="2"/>
        <v>25400</v>
      </c>
      <c r="AH25" s="13">
        <v>0</v>
      </c>
      <c r="AI25" s="20"/>
    </row>
    <row r="26" spans="1:35" x14ac:dyDescent="0.25">
      <c r="A26" s="1">
        <v>18</v>
      </c>
      <c r="B26" s="1" t="s">
        <v>4</v>
      </c>
      <c r="C26" s="1" t="s">
        <v>42</v>
      </c>
      <c r="D26" s="10">
        <v>112124</v>
      </c>
      <c r="E26" s="9">
        <v>44692</v>
      </c>
      <c r="F26" s="9">
        <v>44720</v>
      </c>
      <c r="G26" s="33">
        <v>25400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f t="shared" si="0"/>
        <v>0</v>
      </c>
      <c r="O26" s="27">
        <f t="shared" si="1"/>
        <v>25400</v>
      </c>
      <c r="P26" s="13" t="s">
        <v>60</v>
      </c>
      <c r="Q26" s="25">
        <v>25400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10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f t="shared" si="2"/>
        <v>25400</v>
      </c>
      <c r="AH26" s="13">
        <v>0</v>
      </c>
      <c r="AI26" s="20"/>
    </row>
    <row r="27" spans="1:35" x14ac:dyDescent="0.25">
      <c r="A27" s="1">
        <v>19</v>
      </c>
      <c r="B27" s="1" t="s">
        <v>4</v>
      </c>
      <c r="C27" s="1" t="s">
        <v>42</v>
      </c>
      <c r="D27" s="10">
        <v>112125</v>
      </c>
      <c r="E27" s="9">
        <v>44692</v>
      </c>
      <c r="F27" s="9">
        <v>44720</v>
      </c>
      <c r="G27" s="33">
        <v>29700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f t="shared" si="0"/>
        <v>0</v>
      </c>
      <c r="O27" s="27">
        <f t="shared" si="1"/>
        <v>29700</v>
      </c>
      <c r="P27" s="13" t="s">
        <v>61</v>
      </c>
      <c r="Q27" s="25">
        <v>29700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10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f t="shared" si="2"/>
        <v>29700</v>
      </c>
      <c r="AH27" s="13">
        <v>0</v>
      </c>
      <c r="AI27" s="20"/>
    </row>
    <row r="28" spans="1:35" x14ac:dyDescent="0.25">
      <c r="A28" s="1">
        <v>20</v>
      </c>
      <c r="B28" s="1" t="s">
        <v>4</v>
      </c>
      <c r="C28" s="1" t="s">
        <v>42</v>
      </c>
      <c r="D28" s="10">
        <v>112145</v>
      </c>
      <c r="E28" s="9">
        <v>44692</v>
      </c>
      <c r="F28" s="9">
        <v>44720</v>
      </c>
      <c r="G28" s="33">
        <v>20000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f t="shared" si="0"/>
        <v>0</v>
      </c>
      <c r="O28" s="27">
        <f t="shared" si="1"/>
        <v>20000</v>
      </c>
      <c r="P28" s="13" t="s">
        <v>62</v>
      </c>
      <c r="Q28" s="25">
        <v>20000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10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f t="shared" si="2"/>
        <v>20000</v>
      </c>
      <c r="AH28" s="13">
        <v>0</v>
      </c>
      <c r="AI28" s="20"/>
    </row>
    <row r="29" spans="1:35" x14ac:dyDescent="0.25">
      <c r="A29" s="1">
        <v>21</v>
      </c>
      <c r="B29" s="1" t="s">
        <v>4</v>
      </c>
      <c r="C29" s="1" t="s">
        <v>42</v>
      </c>
      <c r="D29" s="10">
        <v>112146</v>
      </c>
      <c r="E29" s="9">
        <v>44692</v>
      </c>
      <c r="F29" s="9">
        <v>44720</v>
      </c>
      <c r="G29" s="33">
        <v>20000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f t="shared" si="0"/>
        <v>0</v>
      </c>
      <c r="O29" s="27">
        <f t="shared" si="1"/>
        <v>20000</v>
      </c>
      <c r="P29" s="13" t="s">
        <v>63</v>
      </c>
      <c r="Q29" s="25">
        <v>20000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10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f t="shared" si="2"/>
        <v>20000</v>
      </c>
      <c r="AH29" s="13">
        <v>0</v>
      </c>
      <c r="AI29" s="20"/>
    </row>
    <row r="30" spans="1:35" x14ac:dyDescent="0.25">
      <c r="A30" s="1">
        <v>22</v>
      </c>
      <c r="B30" s="1" t="s">
        <v>4</v>
      </c>
      <c r="C30" s="1" t="s">
        <v>42</v>
      </c>
      <c r="D30" s="10">
        <v>112147</v>
      </c>
      <c r="E30" s="9">
        <v>44692</v>
      </c>
      <c r="F30" s="9">
        <v>44722</v>
      </c>
      <c r="G30" s="33">
        <v>20000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f t="shared" si="0"/>
        <v>0</v>
      </c>
      <c r="O30" s="27">
        <f t="shared" si="1"/>
        <v>20000</v>
      </c>
      <c r="P30" s="13" t="s">
        <v>64</v>
      </c>
      <c r="Q30" s="25">
        <v>20000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10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f t="shared" si="2"/>
        <v>20000</v>
      </c>
      <c r="AH30" s="13">
        <v>0</v>
      </c>
      <c r="AI30" s="20"/>
    </row>
    <row r="31" spans="1:35" x14ac:dyDescent="0.25">
      <c r="A31" s="1">
        <v>23</v>
      </c>
      <c r="B31" s="1" t="s">
        <v>4</v>
      </c>
      <c r="C31" s="1" t="s">
        <v>42</v>
      </c>
      <c r="D31" s="10">
        <v>112148</v>
      </c>
      <c r="E31" s="9">
        <v>44692</v>
      </c>
      <c r="F31" s="9">
        <v>44720</v>
      </c>
      <c r="G31" s="33">
        <v>20000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f t="shared" si="0"/>
        <v>0</v>
      </c>
      <c r="O31" s="27">
        <f t="shared" si="1"/>
        <v>20000</v>
      </c>
      <c r="P31" s="13" t="s">
        <v>65</v>
      </c>
      <c r="Q31" s="25">
        <v>20000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10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f t="shared" si="2"/>
        <v>20000</v>
      </c>
      <c r="AH31" s="13">
        <v>0</v>
      </c>
      <c r="AI31" s="20"/>
    </row>
    <row r="32" spans="1:35" x14ac:dyDescent="0.25">
      <c r="A32" s="1">
        <v>24</v>
      </c>
      <c r="B32" s="1" t="s">
        <v>4</v>
      </c>
      <c r="C32" s="1" t="s">
        <v>42</v>
      </c>
      <c r="D32" s="10">
        <v>112149</v>
      </c>
      <c r="E32" s="9">
        <v>44692</v>
      </c>
      <c r="F32" s="9">
        <v>44720</v>
      </c>
      <c r="G32" s="33">
        <v>29700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f t="shared" si="0"/>
        <v>0</v>
      </c>
      <c r="O32" s="27">
        <f t="shared" si="1"/>
        <v>29700</v>
      </c>
      <c r="P32" s="13" t="s">
        <v>66</v>
      </c>
      <c r="Q32" s="25">
        <v>29700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10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f t="shared" si="2"/>
        <v>29700</v>
      </c>
      <c r="AH32" s="13">
        <v>0</v>
      </c>
      <c r="AI32" s="20"/>
    </row>
    <row r="33" spans="1:35" x14ac:dyDescent="0.25">
      <c r="A33" s="1">
        <v>25</v>
      </c>
      <c r="B33" s="1" t="s">
        <v>4</v>
      </c>
      <c r="C33" s="1" t="s">
        <v>42</v>
      </c>
      <c r="D33" s="10">
        <v>112151</v>
      </c>
      <c r="E33" s="9">
        <v>44692</v>
      </c>
      <c r="F33" s="9">
        <v>44720</v>
      </c>
      <c r="G33" s="33">
        <v>29700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f t="shared" si="0"/>
        <v>0</v>
      </c>
      <c r="O33" s="27">
        <f t="shared" si="1"/>
        <v>29700</v>
      </c>
      <c r="P33" s="13" t="s">
        <v>67</v>
      </c>
      <c r="Q33" s="25">
        <v>29700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10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f t="shared" si="2"/>
        <v>29700</v>
      </c>
      <c r="AH33" s="13">
        <v>0</v>
      </c>
      <c r="AI33" s="20"/>
    </row>
    <row r="34" spans="1:35" x14ac:dyDescent="0.25">
      <c r="A34" s="1">
        <v>26</v>
      </c>
      <c r="B34" s="1" t="s">
        <v>4</v>
      </c>
      <c r="C34" s="1" t="s">
        <v>42</v>
      </c>
      <c r="D34" s="10">
        <v>112153</v>
      </c>
      <c r="E34" s="9">
        <v>44692</v>
      </c>
      <c r="F34" s="9">
        <v>44720</v>
      </c>
      <c r="G34" s="33">
        <v>29700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f t="shared" si="0"/>
        <v>0</v>
      </c>
      <c r="O34" s="27">
        <f t="shared" si="1"/>
        <v>29700</v>
      </c>
      <c r="P34" s="13" t="s">
        <v>68</v>
      </c>
      <c r="Q34" s="25">
        <v>29700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10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f t="shared" si="2"/>
        <v>29700</v>
      </c>
      <c r="AH34" s="13">
        <v>0</v>
      </c>
      <c r="AI34" s="20"/>
    </row>
    <row r="35" spans="1:35" x14ac:dyDescent="0.25">
      <c r="A35" s="1">
        <v>27</v>
      </c>
      <c r="B35" s="1" t="s">
        <v>4</v>
      </c>
      <c r="C35" s="1" t="s">
        <v>42</v>
      </c>
      <c r="D35" s="10">
        <v>112177</v>
      </c>
      <c r="E35" s="9">
        <v>44692</v>
      </c>
      <c r="F35" s="9">
        <v>44720</v>
      </c>
      <c r="G35" s="33">
        <v>29700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f t="shared" si="0"/>
        <v>0</v>
      </c>
      <c r="O35" s="27">
        <f t="shared" si="1"/>
        <v>29700</v>
      </c>
      <c r="P35" s="13" t="s">
        <v>69</v>
      </c>
      <c r="Q35" s="25">
        <v>29700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10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f t="shared" si="2"/>
        <v>29700</v>
      </c>
      <c r="AH35" s="13">
        <v>0</v>
      </c>
      <c r="AI35" s="20"/>
    </row>
    <row r="36" spans="1:35" x14ac:dyDescent="0.25">
      <c r="A36" s="1">
        <v>28</v>
      </c>
      <c r="B36" s="1" t="s">
        <v>4</v>
      </c>
      <c r="C36" s="1" t="s">
        <v>42</v>
      </c>
      <c r="D36" s="10">
        <v>112276</v>
      </c>
      <c r="E36" s="9">
        <v>44693</v>
      </c>
      <c r="F36" s="9">
        <v>44720</v>
      </c>
      <c r="G36" s="33">
        <v>29700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f t="shared" si="0"/>
        <v>0</v>
      </c>
      <c r="O36" s="27">
        <f t="shared" si="1"/>
        <v>29700</v>
      </c>
      <c r="P36" s="13" t="s">
        <v>70</v>
      </c>
      <c r="Q36" s="25">
        <v>29700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10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f t="shared" si="2"/>
        <v>29700</v>
      </c>
      <c r="AH36" s="13">
        <v>0</v>
      </c>
      <c r="AI36" s="20"/>
    </row>
    <row r="37" spans="1:35" x14ac:dyDescent="0.25">
      <c r="A37" s="1">
        <v>29</v>
      </c>
      <c r="B37" s="1" t="s">
        <v>4</v>
      </c>
      <c r="C37" s="1" t="s">
        <v>42</v>
      </c>
      <c r="D37" s="10">
        <v>112282</v>
      </c>
      <c r="E37" s="9">
        <v>44693</v>
      </c>
      <c r="F37" s="9">
        <v>44720</v>
      </c>
      <c r="G37" s="33">
        <v>20000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f t="shared" si="0"/>
        <v>0</v>
      </c>
      <c r="O37" s="27">
        <f t="shared" si="1"/>
        <v>20000</v>
      </c>
      <c r="P37" s="13" t="s">
        <v>71</v>
      </c>
      <c r="Q37" s="25">
        <v>20000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10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f t="shared" si="2"/>
        <v>20000</v>
      </c>
      <c r="AH37" s="13">
        <v>0</v>
      </c>
      <c r="AI37" s="20"/>
    </row>
    <row r="38" spans="1:35" x14ac:dyDescent="0.25">
      <c r="A38" s="1">
        <v>30</v>
      </c>
      <c r="B38" s="1" t="s">
        <v>4</v>
      </c>
      <c r="C38" s="1" t="s">
        <v>42</v>
      </c>
      <c r="D38" s="10">
        <v>112283</v>
      </c>
      <c r="E38" s="9">
        <v>44693</v>
      </c>
      <c r="F38" s="9">
        <v>44720</v>
      </c>
      <c r="G38" s="33">
        <v>20000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f t="shared" si="0"/>
        <v>0</v>
      </c>
      <c r="O38" s="27">
        <f t="shared" si="1"/>
        <v>20000</v>
      </c>
      <c r="P38" s="13" t="s">
        <v>72</v>
      </c>
      <c r="Q38" s="25">
        <v>20000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10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f t="shared" si="2"/>
        <v>20000</v>
      </c>
      <c r="AH38" s="13">
        <v>0</v>
      </c>
      <c r="AI38" s="20"/>
    </row>
    <row r="39" spans="1:35" x14ac:dyDescent="0.25">
      <c r="A39" s="1">
        <v>31</v>
      </c>
      <c r="B39" s="1" t="s">
        <v>4</v>
      </c>
      <c r="C39" s="1" t="s">
        <v>42</v>
      </c>
      <c r="D39" s="10">
        <v>112284</v>
      </c>
      <c r="E39" s="9">
        <v>44693</v>
      </c>
      <c r="F39" s="9">
        <v>44720</v>
      </c>
      <c r="G39" s="33">
        <v>20000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f t="shared" si="0"/>
        <v>0</v>
      </c>
      <c r="O39" s="27">
        <f t="shared" si="1"/>
        <v>20000</v>
      </c>
      <c r="P39" s="13" t="s">
        <v>73</v>
      </c>
      <c r="Q39" s="25">
        <v>20000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10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f t="shared" si="2"/>
        <v>20000</v>
      </c>
      <c r="AH39" s="13">
        <v>0</v>
      </c>
      <c r="AI39" s="20"/>
    </row>
    <row r="40" spans="1:35" x14ac:dyDescent="0.25">
      <c r="A40" s="1">
        <v>32</v>
      </c>
      <c r="B40" s="1" t="s">
        <v>4</v>
      </c>
      <c r="C40" s="1" t="s">
        <v>42</v>
      </c>
      <c r="D40" s="10">
        <v>112285</v>
      </c>
      <c r="E40" s="9">
        <v>44693</v>
      </c>
      <c r="F40" s="9">
        <v>44720</v>
      </c>
      <c r="G40" s="33">
        <v>20000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f t="shared" si="0"/>
        <v>0</v>
      </c>
      <c r="O40" s="27">
        <f t="shared" si="1"/>
        <v>20000</v>
      </c>
      <c r="P40" s="13" t="s">
        <v>74</v>
      </c>
      <c r="Q40" s="25">
        <v>20000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10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f t="shared" si="2"/>
        <v>20000</v>
      </c>
      <c r="AH40" s="13">
        <v>0</v>
      </c>
      <c r="AI40" s="20"/>
    </row>
    <row r="41" spans="1:35" x14ac:dyDescent="0.25">
      <c r="A41" s="1">
        <v>33</v>
      </c>
      <c r="B41" s="1" t="s">
        <v>4</v>
      </c>
      <c r="C41" s="1" t="s">
        <v>42</v>
      </c>
      <c r="D41" s="10">
        <v>112287</v>
      </c>
      <c r="E41" s="9">
        <v>44693</v>
      </c>
      <c r="F41" s="9">
        <v>44720</v>
      </c>
      <c r="G41" s="33">
        <v>20000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0"/>
        <v>0</v>
      </c>
      <c r="O41" s="27">
        <f t="shared" si="1"/>
        <v>20000</v>
      </c>
      <c r="P41" s="13" t="s">
        <v>75</v>
      </c>
      <c r="Q41" s="25">
        <v>20000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10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f t="shared" si="2"/>
        <v>20000</v>
      </c>
      <c r="AH41" s="13">
        <v>0</v>
      </c>
      <c r="AI41" s="20"/>
    </row>
    <row r="42" spans="1:35" x14ac:dyDescent="0.25">
      <c r="A42" s="1">
        <v>34</v>
      </c>
      <c r="B42" s="1" t="s">
        <v>4</v>
      </c>
      <c r="C42" s="1" t="s">
        <v>42</v>
      </c>
      <c r="D42" s="10">
        <v>112288</v>
      </c>
      <c r="E42" s="9">
        <v>44693</v>
      </c>
      <c r="F42" s="9">
        <v>44720</v>
      </c>
      <c r="G42" s="33">
        <v>20000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f t="shared" si="0"/>
        <v>0</v>
      </c>
      <c r="O42" s="27">
        <f t="shared" si="1"/>
        <v>20000</v>
      </c>
      <c r="P42" s="13" t="s">
        <v>76</v>
      </c>
      <c r="Q42" s="25">
        <v>20000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10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f t="shared" si="2"/>
        <v>20000</v>
      </c>
      <c r="AH42" s="13">
        <v>0</v>
      </c>
      <c r="AI42" s="20"/>
    </row>
    <row r="43" spans="1:35" x14ac:dyDescent="0.25">
      <c r="A43" s="1">
        <v>35</v>
      </c>
      <c r="B43" s="1" t="s">
        <v>4</v>
      </c>
      <c r="C43" s="1" t="s">
        <v>42</v>
      </c>
      <c r="D43" s="10">
        <v>112289</v>
      </c>
      <c r="E43" s="9">
        <v>44693</v>
      </c>
      <c r="F43" s="9">
        <v>44720</v>
      </c>
      <c r="G43" s="33">
        <v>20000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 t="shared" si="0"/>
        <v>0</v>
      </c>
      <c r="O43" s="27">
        <f t="shared" si="1"/>
        <v>20000</v>
      </c>
      <c r="P43" s="13" t="s">
        <v>77</v>
      </c>
      <c r="Q43" s="25">
        <v>20000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10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f t="shared" si="2"/>
        <v>20000</v>
      </c>
      <c r="AH43" s="13">
        <v>0</v>
      </c>
      <c r="AI43" s="20"/>
    </row>
    <row r="44" spans="1:35" x14ac:dyDescent="0.25">
      <c r="A44" s="1">
        <v>36</v>
      </c>
      <c r="B44" s="1" t="s">
        <v>4</v>
      </c>
      <c r="C44" s="1" t="s">
        <v>42</v>
      </c>
      <c r="D44" s="10">
        <v>112290</v>
      </c>
      <c r="E44" s="9">
        <v>44693</v>
      </c>
      <c r="F44" s="9">
        <v>44720</v>
      </c>
      <c r="G44" s="33">
        <v>20000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0"/>
        <v>0</v>
      </c>
      <c r="O44" s="27">
        <f t="shared" si="1"/>
        <v>20000</v>
      </c>
      <c r="P44" s="13" t="s">
        <v>78</v>
      </c>
      <c r="Q44" s="25">
        <v>20000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10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f t="shared" si="2"/>
        <v>20000</v>
      </c>
      <c r="AH44" s="13">
        <v>0</v>
      </c>
      <c r="AI44" s="20"/>
    </row>
    <row r="45" spans="1:35" x14ac:dyDescent="0.25">
      <c r="A45" s="1">
        <v>37</v>
      </c>
      <c r="B45" s="1" t="s">
        <v>4</v>
      </c>
      <c r="C45" s="1" t="s">
        <v>42</v>
      </c>
      <c r="D45" s="10">
        <v>112292</v>
      </c>
      <c r="E45" s="9">
        <v>44693</v>
      </c>
      <c r="F45" s="9">
        <v>44720</v>
      </c>
      <c r="G45" s="33">
        <v>20000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0"/>
        <v>0</v>
      </c>
      <c r="O45" s="27">
        <f t="shared" si="1"/>
        <v>20000</v>
      </c>
      <c r="P45" s="13" t="s">
        <v>79</v>
      </c>
      <c r="Q45" s="25">
        <v>20000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10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f t="shared" si="2"/>
        <v>20000</v>
      </c>
      <c r="AH45" s="13">
        <v>0</v>
      </c>
      <c r="AI45" s="20"/>
    </row>
    <row r="46" spans="1:35" x14ac:dyDescent="0.25">
      <c r="A46" s="1">
        <v>38</v>
      </c>
      <c r="B46" s="1" t="s">
        <v>4</v>
      </c>
      <c r="C46" s="1" t="s">
        <v>42</v>
      </c>
      <c r="D46" s="10">
        <v>112295</v>
      </c>
      <c r="E46" s="9">
        <v>44693</v>
      </c>
      <c r="F46" s="9">
        <v>44720</v>
      </c>
      <c r="G46" s="33">
        <v>20000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0"/>
        <v>0</v>
      </c>
      <c r="O46" s="27">
        <f t="shared" si="1"/>
        <v>20000</v>
      </c>
      <c r="P46" s="13" t="s">
        <v>80</v>
      </c>
      <c r="Q46" s="25">
        <v>20000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10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f t="shared" si="2"/>
        <v>20000</v>
      </c>
      <c r="AH46" s="13">
        <v>0</v>
      </c>
      <c r="AI46" s="20"/>
    </row>
    <row r="47" spans="1:35" x14ac:dyDescent="0.25">
      <c r="A47" s="1">
        <v>39</v>
      </c>
      <c r="B47" s="1" t="s">
        <v>4</v>
      </c>
      <c r="C47" s="1" t="s">
        <v>42</v>
      </c>
      <c r="D47" s="10">
        <v>112296</v>
      </c>
      <c r="E47" s="9">
        <v>44693</v>
      </c>
      <c r="F47" s="9">
        <v>44733</v>
      </c>
      <c r="G47" s="33">
        <v>20000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f t="shared" si="0"/>
        <v>0</v>
      </c>
      <c r="O47" s="27">
        <f t="shared" si="1"/>
        <v>20000</v>
      </c>
      <c r="P47" s="13" t="s">
        <v>81</v>
      </c>
      <c r="Q47" s="25">
        <v>20000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10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f t="shared" si="2"/>
        <v>20000</v>
      </c>
      <c r="AH47" s="13">
        <v>0</v>
      </c>
      <c r="AI47" s="20"/>
    </row>
    <row r="48" spans="1:35" x14ac:dyDescent="0.25">
      <c r="A48" s="1">
        <v>40</v>
      </c>
      <c r="B48" s="1" t="s">
        <v>4</v>
      </c>
      <c r="C48" s="1" t="s">
        <v>42</v>
      </c>
      <c r="D48" s="10">
        <v>112297</v>
      </c>
      <c r="E48" s="9">
        <v>44693</v>
      </c>
      <c r="F48" s="9">
        <v>44720</v>
      </c>
      <c r="G48" s="33">
        <v>20000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0"/>
        <v>0</v>
      </c>
      <c r="O48" s="27">
        <f t="shared" si="1"/>
        <v>20000</v>
      </c>
      <c r="P48" s="13" t="s">
        <v>82</v>
      </c>
      <c r="Q48" s="25">
        <v>20000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10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f t="shared" si="2"/>
        <v>20000</v>
      </c>
      <c r="AH48" s="13">
        <v>0</v>
      </c>
      <c r="AI48" s="20"/>
    </row>
    <row r="49" spans="1:35" x14ac:dyDescent="0.25">
      <c r="A49" s="1">
        <v>41</v>
      </c>
      <c r="B49" s="1" t="s">
        <v>4</v>
      </c>
      <c r="C49" s="1" t="s">
        <v>42</v>
      </c>
      <c r="D49" s="10">
        <v>112301</v>
      </c>
      <c r="E49" s="9">
        <v>44693</v>
      </c>
      <c r="F49" s="9">
        <v>44720</v>
      </c>
      <c r="G49" s="33">
        <v>20000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0"/>
        <v>0</v>
      </c>
      <c r="O49" s="27">
        <f t="shared" si="1"/>
        <v>20000</v>
      </c>
      <c r="P49" s="13" t="s">
        <v>83</v>
      </c>
      <c r="Q49" s="25">
        <v>20000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10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f t="shared" si="2"/>
        <v>20000</v>
      </c>
      <c r="AH49" s="13">
        <v>0</v>
      </c>
      <c r="AI49" s="20"/>
    </row>
    <row r="50" spans="1:35" x14ac:dyDescent="0.25">
      <c r="A50" s="1">
        <v>42</v>
      </c>
      <c r="B50" s="1" t="s">
        <v>4</v>
      </c>
      <c r="C50" s="1" t="s">
        <v>42</v>
      </c>
      <c r="D50" s="10">
        <v>112302</v>
      </c>
      <c r="E50" s="9">
        <v>44693</v>
      </c>
      <c r="F50" s="9">
        <v>44720</v>
      </c>
      <c r="G50" s="33">
        <v>20000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f t="shared" si="0"/>
        <v>0</v>
      </c>
      <c r="O50" s="27">
        <f t="shared" si="1"/>
        <v>20000</v>
      </c>
      <c r="P50" s="13" t="s">
        <v>84</v>
      </c>
      <c r="Q50" s="25">
        <v>20000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10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f t="shared" si="2"/>
        <v>20000</v>
      </c>
      <c r="AH50" s="13">
        <v>0</v>
      </c>
      <c r="AI50" s="20"/>
    </row>
    <row r="51" spans="1:35" x14ac:dyDescent="0.25">
      <c r="A51" s="1">
        <v>43</v>
      </c>
      <c r="B51" s="1" t="s">
        <v>4</v>
      </c>
      <c r="C51" s="1" t="s">
        <v>42</v>
      </c>
      <c r="D51" s="10">
        <v>112303</v>
      </c>
      <c r="E51" s="9">
        <v>44693</v>
      </c>
      <c r="F51" s="9">
        <v>44720</v>
      </c>
      <c r="G51" s="33">
        <v>20000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 t="shared" si="0"/>
        <v>0</v>
      </c>
      <c r="O51" s="27">
        <f t="shared" si="1"/>
        <v>20000</v>
      </c>
      <c r="P51" s="13" t="s">
        <v>85</v>
      </c>
      <c r="Q51" s="25">
        <v>20000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10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f t="shared" si="2"/>
        <v>20000</v>
      </c>
      <c r="AH51" s="13">
        <v>0</v>
      </c>
      <c r="AI51" s="20"/>
    </row>
    <row r="52" spans="1:35" x14ac:dyDescent="0.25">
      <c r="A52" s="1">
        <v>44</v>
      </c>
      <c r="B52" s="1" t="s">
        <v>4</v>
      </c>
      <c r="C52" s="1" t="s">
        <v>42</v>
      </c>
      <c r="D52" s="10">
        <v>112304</v>
      </c>
      <c r="E52" s="9">
        <v>44693</v>
      </c>
      <c r="F52" s="9">
        <v>44720</v>
      </c>
      <c r="G52" s="33">
        <v>20000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0"/>
        <v>0</v>
      </c>
      <c r="O52" s="27">
        <f t="shared" si="1"/>
        <v>20000</v>
      </c>
      <c r="P52" s="13" t="s">
        <v>86</v>
      </c>
      <c r="Q52" s="25">
        <v>20000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10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f t="shared" si="2"/>
        <v>20000</v>
      </c>
      <c r="AH52" s="13">
        <v>0</v>
      </c>
      <c r="AI52" s="20"/>
    </row>
    <row r="53" spans="1:35" x14ac:dyDescent="0.25">
      <c r="A53" s="1">
        <v>45</v>
      </c>
      <c r="B53" s="1" t="s">
        <v>4</v>
      </c>
      <c r="C53" s="1" t="s">
        <v>42</v>
      </c>
      <c r="D53" s="10">
        <v>112305</v>
      </c>
      <c r="E53" s="9">
        <v>44693</v>
      </c>
      <c r="F53" s="9">
        <v>44720</v>
      </c>
      <c r="G53" s="33">
        <v>20000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0"/>
        <v>0</v>
      </c>
      <c r="O53" s="27">
        <f t="shared" si="1"/>
        <v>20000</v>
      </c>
      <c r="P53" s="13" t="s">
        <v>87</v>
      </c>
      <c r="Q53" s="25">
        <v>20000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10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f t="shared" si="2"/>
        <v>20000</v>
      </c>
      <c r="AH53" s="13">
        <v>0</v>
      </c>
      <c r="AI53" s="20"/>
    </row>
    <row r="54" spans="1:35" x14ac:dyDescent="0.25">
      <c r="A54" s="1">
        <v>46</v>
      </c>
      <c r="B54" s="1" t="s">
        <v>4</v>
      </c>
      <c r="C54" s="1" t="s">
        <v>42</v>
      </c>
      <c r="D54" s="10">
        <v>112306</v>
      </c>
      <c r="E54" s="9">
        <v>44693</v>
      </c>
      <c r="F54" s="9">
        <v>44720</v>
      </c>
      <c r="G54" s="33">
        <v>20000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0"/>
        <v>0</v>
      </c>
      <c r="O54" s="27">
        <f t="shared" si="1"/>
        <v>20000</v>
      </c>
      <c r="P54" s="13" t="s">
        <v>88</v>
      </c>
      <c r="Q54" s="25">
        <v>20000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10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f t="shared" si="2"/>
        <v>20000</v>
      </c>
      <c r="AH54" s="13">
        <v>0</v>
      </c>
      <c r="AI54" s="20"/>
    </row>
    <row r="55" spans="1:35" x14ac:dyDescent="0.25">
      <c r="A55" s="1">
        <v>47</v>
      </c>
      <c r="B55" s="1" t="s">
        <v>4</v>
      </c>
      <c r="C55" s="1" t="s">
        <v>42</v>
      </c>
      <c r="D55" s="10">
        <v>112307</v>
      </c>
      <c r="E55" s="9">
        <v>44693</v>
      </c>
      <c r="F55" s="9">
        <v>44720</v>
      </c>
      <c r="G55" s="33">
        <v>20000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0"/>
        <v>0</v>
      </c>
      <c r="O55" s="27">
        <f t="shared" si="1"/>
        <v>20000</v>
      </c>
      <c r="P55" s="13" t="s">
        <v>89</v>
      </c>
      <c r="Q55" s="25">
        <v>20000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10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f t="shared" si="2"/>
        <v>20000</v>
      </c>
      <c r="AH55" s="13">
        <v>0</v>
      </c>
      <c r="AI55" s="20"/>
    </row>
    <row r="56" spans="1:35" x14ac:dyDescent="0.25">
      <c r="A56" s="1">
        <v>48</v>
      </c>
      <c r="B56" s="1" t="s">
        <v>4</v>
      </c>
      <c r="C56" s="1" t="s">
        <v>42</v>
      </c>
      <c r="D56" s="10">
        <v>112308</v>
      </c>
      <c r="E56" s="9">
        <v>44693</v>
      </c>
      <c r="F56" s="9">
        <v>44720</v>
      </c>
      <c r="G56" s="33">
        <v>20000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0"/>
        <v>0</v>
      </c>
      <c r="O56" s="27">
        <f t="shared" si="1"/>
        <v>20000</v>
      </c>
      <c r="P56" s="13" t="s">
        <v>90</v>
      </c>
      <c r="Q56" s="25">
        <v>20000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10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f t="shared" si="2"/>
        <v>20000</v>
      </c>
      <c r="AH56" s="13">
        <v>0</v>
      </c>
      <c r="AI56" s="20"/>
    </row>
    <row r="57" spans="1:35" x14ac:dyDescent="0.25">
      <c r="A57" s="1">
        <v>49</v>
      </c>
      <c r="B57" s="1" t="s">
        <v>4</v>
      </c>
      <c r="C57" s="1" t="s">
        <v>42</v>
      </c>
      <c r="D57" s="10">
        <v>112309</v>
      </c>
      <c r="E57" s="9">
        <v>44693</v>
      </c>
      <c r="F57" s="9">
        <v>44722</v>
      </c>
      <c r="G57" s="33">
        <v>20000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0"/>
        <v>0</v>
      </c>
      <c r="O57" s="27">
        <f t="shared" si="1"/>
        <v>20000</v>
      </c>
      <c r="P57" s="13" t="s">
        <v>91</v>
      </c>
      <c r="Q57" s="25">
        <v>20000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10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f t="shared" si="2"/>
        <v>20000</v>
      </c>
      <c r="AH57" s="13">
        <v>0</v>
      </c>
      <c r="AI57" s="20"/>
    </row>
    <row r="58" spans="1:35" x14ac:dyDescent="0.25">
      <c r="A58" s="1">
        <v>50</v>
      </c>
      <c r="B58" s="1" t="s">
        <v>4</v>
      </c>
      <c r="C58" s="1" t="s">
        <v>42</v>
      </c>
      <c r="D58" s="10">
        <v>112311</v>
      </c>
      <c r="E58" s="9">
        <v>44693</v>
      </c>
      <c r="F58" s="9">
        <v>44720</v>
      </c>
      <c r="G58" s="33">
        <v>20000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0"/>
        <v>0</v>
      </c>
      <c r="O58" s="27">
        <f t="shared" si="1"/>
        <v>20000</v>
      </c>
      <c r="P58" s="13" t="s">
        <v>92</v>
      </c>
      <c r="Q58" s="25">
        <v>20000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10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f t="shared" si="2"/>
        <v>20000</v>
      </c>
      <c r="AH58" s="13">
        <v>0</v>
      </c>
      <c r="AI58" s="20"/>
    </row>
    <row r="59" spans="1:35" x14ac:dyDescent="0.25">
      <c r="A59" s="1">
        <v>51</v>
      </c>
      <c r="B59" s="1" t="s">
        <v>4</v>
      </c>
      <c r="C59" s="1" t="s">
        <v>42</v>
      </c>
      <c r="D59" s="10">
        <v>112312</v>
      </c>
      <c r="E59" s="9">
        <v>44693</v>
      </c>
      <c r="F59" s="9">
        <v>44720</v>
      </c>
      <c r="G59" s="33">
        <v>20000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0"/>
        <v>0</v>
      </c>
      <c r="O59" s="27">
        <f t="shared" si="1"/>
        <v>20000</v>
      </c>
      <c r="P59" s="13" t="s">
        <v>93</v>
      </c>
      <c r="Q59" s="25">
        <v>20000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10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f t="shared" si="2"/>
        <v>20000</v>
      </c>
      <c r="AH59" s="13">
        <v>0</v>
      </c>
      <c r="AI59" s="20"/>
    </row>
    <row r="60" spans="1:35" x14ac:dyDescent="0.25">
      <c r="A60" s="1">
        <v>52</v>
      </c>
      <c r="B60" s="1" t="s">
        <v>4</v>
      </c>
      <c r="C60" s="1" t="s">
        <v>42</v>
      </c>
      <c r="D60" s="10">
        <v>112314</v>
      </c>
      <c r="E60" s="9">
        <v>44693</v>
      </c>
      <c r="F60" s="9">
        <v>44720</v>
      </c>
      <c r="G60" s="33">
        <v>20000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f t="shared" si="0"/>
        <v>0</v>
      </c>
      <c r="O60" s="27">
        <f t="shared" si="1"/>
        <v>20000</v>
      </c>
      <c r="P60" s="13" t="s">
        <v>94</v>
      </c>
      <c r="Q60" s="25">
        <v>20000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10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f t="shared" si="2"/>
        <v>20000</v>
      </c>
      <c r="AH60" s="13">
        <v>0</v>
      </c>
      <c r="AI60" s="20"/>
    </row>
    <row r="61" spans="1:35" x14ac:dyDescent="0.25">
      <c r="A61" s="1">
        <v>53</v>
      </c>
      <c r="B61" s="1" t="s">
        <v>4</v>
      </c>
      <c r="C61" s="1" t="s">
        <v>42</v>
      </c>
      <c r="D61" s="10">
        <v>112315</v>
      </c>
      <c r="E61" s="9">
        <v>44693</v>
      </c>
      <c r="F61" s="9">
        <v>44720</v>
      </c>
      <c r="G61" s="33">
        <v>20000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f t="shared" si="0"/>
        <v>0</v>
      </c>
      <c r="O61" s="27">
        <f t="shared" si="1"/>
        <v>20000</v>
      </c>
      <c r="P61" s="13" t="s">
        <v>95</v>
      </c>
      <c r="Q61" s="25">
        <v>20000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10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f t="shared" si="2"/>
        <v>20000</v>
      </c>
      <c r="AH61" s="13">
        <v>0</v>
      </c>
      <c r="AI61" s="20"/>
    </row>
    <row r="62" spans="1:35" x14ac:dyDescent="0.25">
      <c r="A62" s="1">
        <v>54</v>
      </c>
      <c r="B62" s="1" t="s">
        <v>4</v>
      </c>
      <c r="C62" s="1" t="s">
        <v>42</v>
      </c>
      <c r="D62" s="10">
        <v>112316</v>
      </c>
      <c r="E62" s="9">
        <v>44693</v>
      </c>
      <c r="F62" s="9">
        <v>44720</v>
      </c>
      <c r="G62" s="33">
        <v>20000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f t="shared" si="0"/>
        <v>0</v>
      </c>
      <c r="O62" s="27">
        <f t="shared" si="1"/>
        <v>20000</v>
      </c>
      <c r="P62" s="13" t="s">
        <v>96</v>
      </c>
      <c r="Q62" s="25">
        <v>20000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10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f t="shared" si="2"/>
        <v>20000</v>
      </c>
      <c r="AH62" s="13">
        <v>0</v>
      </c>
      <c r="AI62" s="20"/>
    </row>
    <row r="63" spans="1:35" x14ac:dyDescent="0.25">
      <c r="A63" s="1">
        <v>55</v>
      </c>
      <c r="B63" s="1" t="s">
        <v>4</v>
      </c>
      <c r="C63" s="1" t="s">
        <v>42</v>
      </c>
      <c r="D63" s="10">
        <v>112317</v>
      </c>
      <c r="E63" s="9">
        <v>44693</v>
      </c>
      <c r="F63" s="9">
        <v>44720</v>
      </c>
      <c r="G63" s="33">
        <v>20000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f t="shared" si="0"/>
        <v>0</v>
      </c>
      <c r="O63" s="27">
        <f t="shared" si="1"/>
        <v>20000</v>
      </c>
      <c r="P63" s="13" t="s">
        <v>97</v>
      </c>
      <c r="Q63" s="25">
        <v>20000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10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f t="shared" si="2"/>
        <v>20000</v>
      </c>
      <c r="AH63" s="13">
        <v>0</v>
      </c>
      <c r="AI63" s="20"/>
    </row>
    <row r="64" spans="1:35" x14ac:dyDescent="0.25">
      <c r="A64" s="1">
        <v>56</v>
      </c>
      <c r="B64" s="1" t="s">
        <v>4</v>
      </c>
      <c r="C64" s="1" t="s">
        <v>42</v>
      </c>
      <c r="D64" s="10">
        <v>112318</v>
      </c>
      <c r="E64" s="9">
        <v>44693</v>
      </c>
      <c r="F64" s="9">
        <v>44720</v>
      </c>
      <c r="G64" s="33">
        <v>20000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f t="shared" si="0"/>
        <v>0</v>
      </c>
      <c r="O64" s="27">
        <f t="shared" si="1"/>
        <v>20000</v>
      </c>
      <c r="P64" s="13" t="s">
        <v>98</v>
      </c>
      <c r="Q64" s="25">
        <v>20000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10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f t="shared" si="2"/>
        <v>20000</v>
      </c>
      <c r="AH64" s="13">
        <v>0</v>
      </c>
      <c r="AI64" s="20"/>
    </row>
    <row r="65" spans="1:35" x14ac:dyDescent="0.25">
      <c r="A65" s="1">
        <v>57</v>
      </c>
      <c r="B65" s="1" t="s">
        <v>4</v>
      </c>
      <c r="C65" s="1" t="s">
        <v>42</v>
      </c>
      <c r="D65" s="10">
        <v>112319</v>
      </c>
      <c r="E65" s="9">
        <v>44693</v>
      </c>
      <c r="F65" s="9">
        <v>44720</v>
      </c>
      <c r="G65" s="33">
        <v>20000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f t="shared" si="0"/>
        <v>0</v>
      </c>
      <c r="O65" s="27">
        <f t="shared" si="1"/>
        <v>20000</v>
      </c>
      <c r="P65" s="13" t="s">
        <v>99</v>
      </c>
      <c r="Q65" s="25">
        <v>20000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10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f t="shared" si="2"/>
        <v>20000</v>
      </c>
      <c r="AH65" s="13">
        <v>0</v>
      </c>
      <c r="AI65" s="20"/>
    </row>
    <row r="66" spans="1:35" x14ac:dyDescent="0.25">
      <c r="A66" s="1">
        <v>58</v>
      </c>
      <c r="B66" s="1" t="s">
        <v>4</v>
      </c>
      <c r="C66" s="1" t="s">
        <v>42</v>
      </c>
      <c r="D66" s="10">
        <v>112320</v>
      </c>
      <c r="E66" s="9">
        <v>44693</v>
      </c>
      <c r="F66" s="9">
        <v>44720</v>
      </c>
      <c r="G66" s="33">
        <v>20000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f t="shared" si="0"/>
        <v>0</v>
      </c>
      <c r="O66" s="27">
        <f t="shared" si="1"/>
        <v>20000</v>
      </c>
      <c r="P66" s="13" t="s">
        <v>100</v>
      </c>
      <c r="Q66" s="25">
        <v>20000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10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f t="shared" si="2"/>
        <v>20000</v>
      </c>
      <c r="AH66" s="13">
        <v>0</v>
      </c>
      <c r="AI66" s="20"/>
    </row>
    <row r="67" spans="1:35" x14ac:dyDescent="0.25">
      <c r="A67" s="1">
        <v>59</v>
      </c>
      <c r="B67" s="1" t="s">
        <v>4</v>
      </c>
      <c r="C67" s="1" t="s">
        <v>42</v>
      </c>
      <c r="D67" s="10">
        <v>112321</v>
      </c>
      <c r="E67" s="9">
        <v>44693</v>
      </c>
      <c r="F67" s="9">
        <v>44720</v>
      </c>
      <c r="G67" s="33">
        <v>20000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f t="shared" si="0"/>
        <v>0</v>
      </c>
      <c r="O67" s="27">
        <f t="shared" si="1"/>
        <v>20000</v>
      </c>
      <c r="P67" s="13" t="s">
        <v>101</v>
      </c>
      <c r="Q67" s="25">
        <v>20000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10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f t="shared" si="2"/>
        <v>20000</v>
      </c>
      <c r="AH67" s="13">
        <v>0</v>
      </c>
      <c r="AI67" s="20"/>
    </row>
    <row r="68" spans="1:35" x14ac:dyDescent="0.25">
      <c r="A68" s="1">
        <v>60</v>
      </c>
      <c r="B68" s="1" t="s">
        <v>4</v>
      </c>
      <c r="C68" s="1" t="s">
        <v>42</v>
      </c>
      <c r="D68" s="10">
        <v>112322</v>
      </c>
      <c r="E68" s="9">
        <v>44693</v>
      </c>
      <c r="F68" s="9">
        <v>44720</v>
      </c>
      <c r="G68" s="33">
        <v>20000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f t="shared" si="0"/>
        <v>0</v>
      </c>
      <c r="O68" s="27">
        <f t="shared" si="1"/>
        <v>20000</v>
      </c>
      <c r="P68" s="13" t="s">
        <v>102</v>
      </c>
      <c r="Q68" s="25">
        <v>20000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10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f t="shared" si="2"/>
        <v>20000</v>
      </c>
      <c r="AH68" s="13">
        <v>0</v>
      </c>
      <c r="AI68" s="20"/>
    </row>
    <row r="69" spans="1:35" x14ac:dyDescent="0.25">
      <c r="A69" s="1">
        <v>61</v>
      </c>
      <c r="B69" s="1" t="s">
        <v>4</v>
      </c>
      <c r="C69" s="1" t="s">
        <v>42</v>
      </c>
      <c r="D69" s="10">
        <v>112324</v>
      </c>
      <c r="E69" s="9">
        <v>44693</v>
      </c>
      <c r="F69" s="9">
        <v>44720</v>
      </c>
      <c r="G69" s="33">
        <v>20000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f t="shared" si="0"/>
        <v>0</v>
      </c>
      <c r="O69" s="27">
        <f t="shared" si="1"/>
        <v>20000</v>
      </c>
      <c r="P69" s="13" t="s">
        <v>103</v>
      </c>
      <c r="Q69" s="25">
        <v>20000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10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f t="shared" si="2"/>
        <v>20000</v>
      </c>
      <c r="AH69" s="13">
        <v>0</v>
      </c>
      <c r="AI69" s="20"/>
    </row>
    <row r="70" spans="1:35" x14ac:dyDescent="0.25">
      <c r="A70" s="1">
        <v>62</v>
      </c>
      <c r="B70" s="1" t="s">
        <v>4</v>
      </c>
      <c r="C70" s="1" t="s">
        <v>42</v>
      </c>
      <c r="D70" s="10">
        <v>112325</v>
      </c>
      <c r="E70" s="9">
        <v>44693</v>
      </c>
      <c r="F70" s="9">
        <v>44720</v>
      </c>
      <c r="G70" s="33">
        <v>20000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0"/>
        <v>0</v>
      </c>
      <c r="O70" s="27">
        <f t="shared" si="1"/>
        <v>20000</v>
      </c>
      <c r="P70" s="13" t="s">
        <v>104</v>
      </c>
      <c r="Q70" s="25">
        <v>20000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10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f t="shared" si="2"/>
        <v>20000</v>
      </c>
      <c r="AH70" s="13">
        <v>0</v>
      </c>
      <c r="AI70" s="20"/>
    </row>
    <row r="71" spans="1:35" x14ac:dyDescent="0.25">
      <c r="A71" s="1">
        <v>63</v>
      </c>
      <c r="B71" s="1" t="s">
        <v>4</v>
      </c>
      <c r="C71" s="1" t="s">
        <v>42</v>
      </c>
      <c r="D71" s="10">
        <v>112327</v>
      </c>
      <c r="E71" s="9">
        <v>44693</v>
      </c>
      <c r="F71" s="9">
        <v>44720</v>
      </c>
      <c r="G71" s="33">
        <v>20000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f t="shared" si="0"/>
        <v>0</v>
      </c>
      <c r="O71" s="27">
        <f t="shared" si="1"/>
        <v>20000</v>
      </c>
      <c r="P71" s="13" t="s">
        <v>105</v>
      </c>
      <c r="Q71" s="25">
        <v>20000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10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f t="shared" si="2"/>
        <v>20000</v>
      </c>
      <c r="AH71" s="13">
        <v>0</v>
      </c>
      <c r="AI71" s="20"/>
    </row>
    <row r="72" spans="1:35" x14ac:dyDescent="0.25">
      <c r="A72" s="1">
        <v>64</v>
      </c>
      <c r="B72" s="1" t="s">
        <v>4</v>
      </c>
      <c r="C72" s="1" t="s">
        <v>42</v>
      </c>
      <c r="D72" s="10">
        <v>112328</v>
      </c>
      <c r="E72" s="9">
        <v>44693</v>
      </c>
      <c r="F72" s="9">
        <v>44722</v>
      </c>
      <c r="G72" s="33">
        <v>16300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f t="shared" si="0"/>
        <v>0</v>
      </c>
      <c r="O72" s="27">
        <f t="shared" si="1"/>
        <v>16300</v>
      </c>
      <c r="P72" s="13" t="s">
        <v>106</v>
      </c>
      <c r="Q72" s="25">
        <v>16300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10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f t="shared" si="2"/>
        <v>16300</v>
      </c>
      <c r="AH72" s="13">
        <v>0</v>
      </c>
      <c r="AI72" s="20"/>
    </row>
    <row r="73" spans="1:35" x14ac:dyDescent="0.25">
      <c r="A73" s="1">
        <v>65</v>
      </c>
      <c r="B73" s="1" t="s">
        <v>4</v>
      </c>
      <c r="C73" s="1" t="s">
        <v>42</v>
      </c>
      <c r="D73" s="10">
        <v>112355</v>
      </c>
      <c r="E73" s="9">
        <v>44693</v>
      </c>
      <c r="F73" s="9">
        <v>44722</v>
      </c>
      <c r="G73" s="33">
        <v>21700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f t="shared" si="0"/>
        <v>0</v>
      </c>
      <c r="O73" s="27">
        <f t="shared" si="1"/>
        <v>21700</v>
      </c>
      <c r="P73" s="13" t="s">
        <v>107</v>
      </c>
      <c r="Q73" s="25">
        <v>21700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10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f t="shared" si="2"/>
        <v>21700</v>
      </c>
      <c r="AH73" s="13">
        <v>0</v>
      </c>
      <c r="AI73" s="20"/>
    </row>
    <row r="74" spans="1:35" x14ac:dyDescent="0.25">
      <c r="A74" s="1">
        <v>66</v>
      </c>
      <c r="B74" s="1" t="s">
        <v>4</v>
      </c>
      <c r="C74" s="1" t="s">
        <v>42</v>
      </c>
      <c r="D74" s="10">
        <v>112356</v>
      </c>
      <c r="E74" s="9">
        <v>44693</v>
      </c>
      <c r="F74" s="9">
        <v>44720</v>
      </c>
      <c r="G74" s="33">
        <v>25400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f t="shared" ref="N74:N137" si="3">+J74+K74+L74+M74</f>
        <v>0</v>
      </c>
      <c r="O74" s="27">
        <f t="shared" ref="O74:O137" si="4">+G74-H74-I74-N74</f>
        <v>25400</v>
      </c>
      <c r="P74" s="13" t="s">
        <v>108</v>
      </c>
      <c r="Q74" s="25">
        <v>25400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10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f t="shared" ref="AG74:AG137" si="5">Q74-N74-R74-X74-AB74+Z74+AE74</f>
        <v>25400</v>
      </c>
      <c r="AH74" s="13">
        <v>0</v>
      </c>
      <c r="AI74" s="20"/>
    </row>
    <row r="75" spans="1:35" x14ac:dyDescent="0.25">
      <c r="A75" s="1">
        <v>67</v>
      </c>
      <c r="B75" s="1" t="s">
        <v>4</v>
      </c>
      <c r="C75" s="1" t="s">
        <v>42</v>
      </c>
      <c r="D75" s="10">
        <v>112358</v>
      </c>
      <c r="E75" s="9">
        <v>44693</v>
      </c>
      <c r="F75" s="9">
        <v>44720</v>
      </c>
      <c r="G75" s="33">
        <v>25400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f t="shared" si="3"/>
        <v>0</v>
      </c>
      <c r="O75" s="27">
        <f t="shared" si="4"/>
        <v>25400</v>
      </c>
      <c r="P75" s="13" t="s">
        <v>109</v>
      </c>
      <c r="Q75" s="25">
        <v>25400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10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f t="shared" si="5"/>
        <v>25400</v>
      </c>
      <c r="AH75" s="13">
        <v>0</v>
      </c>
      <c r="AI75" s="20"/>
    </row>
    <row r="76" spans="1:35" x14ac:dyDescent="0.25">
      <c r="A76" s="1">
        <v>68</v>
      </c>
      <c r="B76" s="1" t="s">
        <v>4</v>
      </c>
      <c r="C76" s="1" t="s">
        <v>42</v>
      </c>
      <c r="D76" s="10">
        <v>112359</v>
      </c>
      <c r="E76" s="9">
        <v>44693</v>
      </c>
      <c r="F76" s="9">
        <v>44720</v>
      </c>
      <c r="G76" s="33">
        <v>25400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f t="shared" si="3"/>
        <v>0</v>
      </c>
      <c r="O76" s="27">
        <f t="shared" si="4"/>
        <v>25400</v>
      </c>
      <c r="P76" s="13" t="s">
        <v>110</v>
      </c>
      <c r="Q76" s="25">
        <v>25400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10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f t="shared" si="5"/>
        <v>25400</v>
      </c>
      <c r="AH76" s="13">
        <v>0</v>
      </c>
      <c r="AI76" s="20"/>
    </row>
    <row r="77" spans="1:35" x14ac:dyDescent="0.25">
      <c r="A77" s="1">
        <v>69</v>
      </c>
      <c r="B77" s="1" t="s">
        <v>4</v>
      </c>
      <c r="C77" s="1" t="s">
        <v>42</v>
      </c>
      <c r="D77" s="10">
        <v>112364</v>
      </c>
      <c r="E77" s="9">
        <v>44693</v>
      </c>
      <c r="F77" s="9">
        <v>44720</v>
      </c>
      <c r="G77" s="33">
        <v>25400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f t="shared" si="3"/>
        <v>0</v>
      </c>
      <c r="O77" s="27">
        <f t="shared" si="4"/>
        <v>25400</v>
      </c>
      <c r="P77" s="13" t="s">
        <v>111</v>
      </c>
      <c r="Q77" s="25">
        <v>25400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10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f t="shared" si="5"/>
        <v>25400</v>
      </c>
      <c r="AH77" s="13">
        <v>0</v>
      </c>
      <c r="AI77" s="20"/>
    </row>
    <row r="78" spans="1:35" x14ac:dyDescent="0.25">
      <c r="A78" s="1">
        <v>70</v>
      </c>
      <c r="B78" s="1" t="s">
        <v>4</v>
      </c>
      <c r="C78" s="1" t="s">
        <v>42</v>
      </c>
      <c r="D78" s="10">
        <v>112365</v>
      </c>
      <c r="E78" s="9">
        <v>44693</v>
      </c>
      <c r="F78" s="9">
        <v>44720</v>
      </c>
      <c r="G78" s="33">
        <v>25400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f t="shared" si="3"/>
        <v>0</v>
      </c>
      <c r="O78" s="27">
        <f t="shared" si="4"/>
        <v>25400</v>
      </c>
      <c r="P78" s="13" t="s">
        <v>112</v>
      </c>
      <c r="Q78" s="25">
        <v>25400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10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f t="shared" si="5"/>
        <v>25400</v>
      </c>
      <c r="AH78" s="13">
        <v>0</v>
      </c>
      <c r="AI78" s="20"/>
    </row>
    <row r="79" spans="1:35" x14ac:dyDescent="0.25">
      <c r="A79" s="1">
        <v>71</v>
      </c>
      <c r="B79" s="1" t="s">
        <v>4</v>
      </c>
      <c r="C79" s="1" t="s">
        <v>42</v>
      </c>
      <c r="D79" s="10">
        <v>112366</v>
      </c>
      <c r="E79" s="9">
        <v>44693</v>
      </c>
      <c r="F79" s="9">
        <v>44720</v>
      </c>
      <c r="G79" s="33">
        <v>25400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f t="shared" si="3"/>
        <v>0</v>
      </c>
      <c r="O79" s="27">
        <f t="shared" si="4"/>
        <v>25400</v>
      </c>
      <c r="P79" s="13" t="s">
        <v>113</v>
      </c>
      <c r="Q79" s="25">
        <v>25400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10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f t="shared" si="5"/>
        <v>25400</v>
      </c>
      <c r="AH79" s="13">
        <v>0</v>
      </c>
      <c r="AI79" s="20"/>
    </row>
    <row r="80" spans="1:35" x14ac:dyDescent="0.25">
      <c r="A80" s="1">
        <v>72</v>
      </c>
      <c r="B80" s="1" t="s">
        <v>4</v>
      </c>
      <c r="C80" s="1" t="s">
        <v>42</v>
      </c>
      <c r="D80" s="10">
        <v>112367</v>
      </c>
      <c r="E80" s="9">
        <v>44693</v>
      </c>
      <c r="F80" s="9">
        <v>44720</v>
      </c>
      <c r="G80" s="33">
        <v>25400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f t="shared" si="3"/>
        <v>0</v>
      </c>
      <c r="O80" s="27">
        <f t="shared" si="4"/>
        <v>25400</v>
      </c>
      <c r="P80" s="13" t="s">
        <v>114</v>
      </c>
      <c r="Q80" s="25">
        <v>25400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10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f t="shared" si="5"/>
        <v>25400</v>
      </c>
      <c r="AH80" s="13">
        <v>0</v>
      </c>
      <c r="AI80" s="20"/>
    </row>
    <row r="81" spans="1:35" x14ac:dyDescent="0.25">
      <c r="A81" s="1">
        <v>73</v>
      </c>
      <c r="B81" s="1" t="s">
        <v>4</v>
      </c>
      <c r="C81" s="1" t="s">
        <v>42</v>
      </c>
      <c r="D81" s="10">
        <v>112368</v>
      </c>
      <c r="E81" s="9">
        <v>44693</v>
      </c>
      <c r="F81" s="9">
        <v>44720</v>
      </c>
      <c r="G81" s="33">
        <v>25400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f t="shared" si="3"/>
        <v>0</v>
      </c>
      <c r="O81" s="27">
        <f t="shared" si="4"/>
        <v>25400</v>
      </c>
      <c r="P81" s="13" t="s">
        <v>115</v>
      </c>
      <c r="Q81" s="25">
        <v>25400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10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f t="shared" si="5"/>
        <v>25400</v>
      </c>
      <c r="AH81" s="13">
        <v>0</v>
      </c>
      <c r="AI81" s="20"/>
    </row>
    <row r="82" spans="1:35" x14ac:dyDescent="0.25">
      <c r="A82" s="1">
        <v>74</v>
      </c>
      <c r="B82" s="1" t="s">
        <v>4</v>
      </c>
      <c r="C82" s="1" t="s">
        <v>42</v>
      </c>
      <c r="D82" s="10">
        <v>112369</v>
      </c>
      <c r="E82" s="9">
        <v>44693</v>
      </c>
      <c r="F82" s="9">
        <v>44720</v>
      </c>
      <c r="G82" s="33">
        <v>25400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f t="shared" si="3"/>
        <v>0</v>
      </c>
      <c r="O82" s="27">
        <f t="shared" si="4"/>
        <v>25400</v>
      </c>
      <c r="P82" s="13" t="s">
        <v>116</v>
      </c>
      <c r="Q82" s="25">
        <v>25400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10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f t="shared" si="5"/>
        <v>25400</v>
      </c>
      <c r="AH82" s="13">
        <v>0</v>
      </c>
      <c r="AI82" s="20"/>
    </row>
    <row r="83" spans="1:35" x14ac:dyDescent="0.25">
      <c r="A83" s="1">
        <v>75</v>
      </c>
      <c r="B83" s="1" t="s">
        <v>4</v>
      </c>
      <c r="C83" s="1" t="s">
        <v>42</v>
      </c>
      <c r="D83" s="10">
        <v>112370</v>
      </c>
      <c r="E83" s="9">
        <v>44693</v>
      </c>
      <c r="F83" s="9">
        <v>44720</v>
      </c>
      <c r="G83" s="33">
        <v>25400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f t="shared" si="3"/>
        <v>0</v>
      </c>
      <c r="O83" s="27">
        <f t="shared" si="4"/>
        <v>25400</v>
      </c>
      <c r="P83" s="13" t="s">
        <v>117</v>
      </c>
      <c r="Q83" s="25">
        <v>25400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10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f t="shared" si="5"/>
        <v>25400</v>
      </c>
      <c r="AH83" s="13">
        <v>0</v>
      </c>
      <c r="AI83" s="20"/>
    </row>
    <row r="84" spans="1:35" x14ac:dyDescent="0.25">
      <c r="A84" s="1">
        <v>76</v>
      </c>
      <c r="B84" s="1" t="s">
        <v>4</v>
      </c>
      <c r="C84" s="1" t="s">
        <v>42</v>
      </c>
      <c r="D84" s="10">
        <v>112371</v>
      </c>
      <c r="E84" s="9">
        <v>44693</v>
      </c>
      <c r="F84" s="9">
        <v>44720</v>
      </c>
      <c r="G84" s="33">
        <v>25400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f t="shared" si="3"/>
        <v>0</v>
      </c>
      <c r="O84" s="27">
        <f t="shared" si="4"/>
        <v>25400</v>
      </c>
      <c r="P84" s="13" t="s">
        <v>118</v>
      </c>
      <c r="Q84" s="25">
        <v>25400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10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f t="shared" si="5"/>
        <v>25400</v>
      </c>
      <c r="AH84" s="13">
        <v>0</v>
      </c>
      <c r="AI84" s="20"/>
    </row>
    <row r="85" spans="1:35" x14ac:dyDescent="0.25">
      <c r="A85" s="1">
        <v>77</v>
      </c>
      <c r="B85" s="1" t="s">
        <v>4</v>
      </c>
      <c r="C85" s="1" t="s">
        <v>42</v>
      </c>
      <c r="D85" s="10">
        <v>112385</v>
      </c>
      <c r="E85" s="9">
        <v>44693</v>
      </c>
      <c r="F85" s="9">
        <v>44720</v>
      </c>
      <c r="G85" s="33">
        <v>80000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f t="shared" si="3"/>
        <v>0</v>
      </c>
      <c r="O85" s="27">
        <f t="shared" si="4"/>
        <v>80000</v>
      </c>
      <c r="P85" s="13" t="s">
        <v>119</v>
      </c>
      <c r="Q85" s="25">
        <v>80000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10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f t="shared" si="5"/>
        <v>80000</v>
      </c>
      <c r="AH85" s="13">
        <v>0</v>
      </c>
      <c r="AI85" s="20"/>
    </row>
    <row r="86" spans="1:35" x14ac:dyDescent="0.25">
      <c r="A86" s="1">
        <v>78</v>
      </c>
      <c r="B86" s="1" t="s">
        <v>4</v>
      </c>
      <c r="C86" s="1" t="s">
        <v>42</v>
      </c>
      <c r="D86" s="10">
        <v>112386</v>
      </c>
      <c r="E86" s="9">
        <v>44693</v>
      </c>
      <c r="F86" s="9">
        <v>44720</v>
      </c>
      <c r="G86" s="33">
        <v>80000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f t="shared" si="3"/>
        <v>0</v>
      </c>
      <c r="O86" s="27">
        <f t="shared" si="4"/>
        <v>80000</v>
      </c>
      <c r="P86" s="13" t="s">
        <v>120</v>
      </c>
      <c r="Q86" s="25">
        <v>80000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10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f t="shared" si="5"/>
        <v>80000</v>
      </c>
      <c r="AH86" s="13">
        <v>0</v>
      </c>
      <c r="AI86" s="20"/>
    </row>
    <row r="87" spans="1:35" x14ac:dyDescent="0.25">
      <c r="A87" s="1">
        <v>79</v>
      </c>
      <c r="B87" s="1" t="s">
        <v>4</v>
      </c>
      <c r="C87" s="1" t="s">
        <v>42</v>
      </c>
      <c r="D87" s="10">
        <v>112387</v>
      </c>
      <c r="E87" s="9">
        <v>44693</v>
      </c>
      <c r="F87" s="9">
        <v>44720</v>
      </c>
      <c r="G87" s="33">
        <v>80000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f t="shared" si="3"/>
        <v>0</v>
      </c>
      <c r="O87" s="27">
        <f t="shared" si="4"/>
        <v>80000</v>
      </c>
      <c r="P87" s="13" t="s">
        <v>121</v>
      </c>
      <c r="Q87" s="25">
        <v>80000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10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f t="shared" si="5"/>
        <v>80000</v>
      </c>
      <c r="AH87" s="13">
        <v>0</v>
      </c>
      <c r="AI87" s="20"/>
    </row>
    <row r="88" spans="1:35" x14ac:dyDescent="0.25">
      <c r="A88" s="1">
        <v>80</v>
      </c>
      <c r="B88" s="1" t="s">
        <v>4</v>
      </c>
      <c r="C88" s="1" t="s">
        <v>42</v>
      </c>
      <c r="D88" s="10">
        <v>112389</v>
      </c>
      <c r="E88" s="9">
        <v>44693</v>
      </c>
      <c r="F88" s="9">
        <v>44720</v>
      </c>
      <c r="G88" s="33">
        <v>80000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f t="shared" si="3"/>
        <v>0</v>
      </c>
      <c r="O88" s="27">
        <f t="shared" si="4"/>
        <v>80000</v>
      </c>
      <c r="P88" s="13" t="s">
        <v>122</v>
      </c>
      <c r="Q88" s="25">
        <v>80000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10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f t="shared" si="5"/>
        <v>80000</v>
      </c>
      <c r="AH88" s="13">
        <v>0</v>
      </c>
      <c r="AI88" s="20"/>
    </row>
    <row r="89" spans="1:35" x14ac:dyDescent="0.25">
      <c r="A89" s="1">
        <v>81</v>
      </c>
      <c r="B89" s="1" t="s">
        <v>4</v>
      </c>
      <c r="C89" s="1" t="s">
        <v>42</v>
      </c>
      <c r="D89" s="10">
        <v>112390</v>
      </c>
      <c r="E89" s="9">
        <v>44693</v>
      </c>
      <c r="F89" s="9">
        <v>44720</v>
      </c>
      <c r="G89" s="33">
        <v>80000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f t="shared" si="3"/>
        <v>0</v>
      </c>
      <c r="O89" s="27">
        <f t="shared" si="4"/>
        <v>80000</v>
      </c>
      <c r="P89" s="13" t="s">
        <v>123</v>
      </c>
      <c r="Q89" s="25">
        <v>80000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10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f t="shared" si="5"/>
        <v>80000</v>
      </c>
      <c r="AH89" s="13">
        <v>0</v>
      </c>
      <c r="AI89" s="20"/>
    </row>
    <row r="90" spans="1:35" x14ac:dyDescent="0.25">
      <c r="A90" s="1">
        <v>82</v>
      </c>
      <c r="B90" s="1" t="s">
        <v>4</v>
      </c>
      <c r="C90" s="1" t="s">
        <v>42</v>
      </c>
      <c r="D90" s="10">
        <v>112395</v>
      </c>
      <c r="E90" s="9">
        <v>44693</v>
      </c>
      <c r="F90" s="9">
        <v>44720</v>
      </c>
      <c r="G90" s="33">
        <v>29700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f t="shared" si="3"/>
        <v>0</v>
      </c>
      <c r="O90" s="27">
        <f t="shared" si="4"/>
        <v>29700</v>
      </c>
      <c r="P90" s="13" t="s">
        <v>124</v>
      </c>
      <c r="Q90" s="25">
        <v>29700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10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f t="shared" si="5"/>
        <v>29700</v>
      </c>
      <c r="AH90" s="13">
        <v>0</v>
      </c>
      <c r="AI90" s="20"/>
    </row>
    <row r="91" spans="1:35" x14ac:dyDescent="0.25">
      <c r="A91" s="1">
        <v>83</v>
      </c>
      <c r="B91" s="1" t="s">
        <v>4</v>
      </c>
      <c r="C91" s="1" t="s">
        <v>42</v>
      </c>
      <c r="D91" s="10">
        <v>112397</v>
      </c>
      <c r="E91" s="9">
        <v>44693</v>
      </c>
      <c r="F91" s="9">
        <v>44720</v>
      </c>
      <c r="G91" s="33">
        <v>29700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f t="shared" si="3"/>
        <v>0</v>
      </c>
      <c r="O91" s="27">
        <f t="shared" si="4"/>
        <v>29700</v>
      </c>
      <c r="P91" s="13" t="s">
        <v>125</v>
      </c>
      <c r="Q91" s="25">
        <v>29700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10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f t="shared" si="5"/>
        <v>29700</v>
      </c>
      <c r="AH91" s="13">
        <v>0</v>
      </c>
      <c r="AI91" s="20"/>
    </row>
    <row r="92" spans="1:35" x14ac:dyDescent="0.25">
      <c r="A92" s="1">
        <v>84</v>
      </c>
      <c r="B92" s="1" t="s">
        <v>4</v>
      </c>
      <c r="C92" s="1" t="s">
        <v>42</v>
      </c>
      <c r="D92" s="10">
        <v>112419</v>
      </c>
      <c r="E92" s="9">
        <v>44693</v>
      </c>
      <c r="F92" s="9">
        <v>44720</v>
      </c>
      <c r="G92" s="33">
        <v>29700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f t="shared" si="3"/>
        <v>0</v>
      </c>
      <c r="O92" s="27">
        <f t="shared" si="4"/>
        <v>29700</v>
      </c>
      <c r="P92" s="13" t="s">
        <v>126</v>
      </c>
      <c r="Q92" s="25">
        <v>29700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10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f t="shared" si="5"/>
        <v>29700</v>
      </c>
      <c r="AH92" s="13">
        <v>0</v>
      </c>
      <c r="AI92" s="20"/>
    </row>
    <row r="93" spans="1:35" x14ac:dyDescent="0.25">
      <c r="A93" s="1">
        <v>85</v>
      </c>
      <c r="B93" s="1" t="s">
        <v>4</v>
      </c>
      <c r="C93" s="1" t="s">
        <v>42</v>
      </c>
      <c r="D93" s="10">
        <v>112421</v>
      </c>
      <c r="E93" s="9">
        <v>44693</v>
      </c>
      <c r="F93" s="9">
        <v>44720</v>
      </c>
      <c r="G93" s="33">
        <v>29700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f t="shared" si="3"/>
        <v>0</v>
      </c>
      <c r="O93" s="27">
        <f t="shared" si="4"/>
        <v>29700</v>
      </c>
      <c r="P93" s="13" t="s">
        <v>127</v>
      </c>
      <c r="Q93" s="25">
        <v>29700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10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f t="shared" si="5"/>
        <v>29700</v>
      </c>
      <c r="AH93" s="13">
        <v>0</v>
      </c>
      <c r="AI93" s="20"/>
    </row>
    <row r="94" spans="1:35" x14ac:dyDescent="0.25">
      <c r="A94" s="1">
        <v>86</v>
      </c>
      <c r="B94" s="1" t="s">
        <v>4</v>
      </c>
      <c r="C94" s="1" t="s">
        <v>42</v>
      </c>
      <c r="D94" s="10">
        <v>112422</v>
      </c>
      <c r="E94" s="9">
        <v>44693</v>
      </c>
      <c r="F94" s="9">
        <v>44720</v>
      </c>
      <c r="G94" s="33">
        <v>29700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f t="shared" si="3"/>
        <v>0</v>
      </c>
      <c r="O94" s="27">
        <f t="shared" si="4"/>
        <v>29700</v>
      </c>
      <c r="P94" s="13" t="s">
        <v>128</v>
      </c>
      <c r="Q94" s="25">
        <v>29700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10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f t="shared" si="5"/>
        <v>29700</v>
      </c>
      <c r="AH94" s="13">
        <v>0</v>
      </c>
      <c r="AI94" s="20"/>
    </row>
    <row r="95" spans="1:35" x14ac:dyDescent="0.25">
      <c r="A95" s="1">
        <v>87</v>
      </c>
      <c r="B95" s="1" t="s">
        <v>4</v>
      </c>
      <c r="C95" s="1" t="s">
        <v>42</v>
      </c>
      <c r="D95" s="10">
        <v>112426</v>
      </c>
      <c r="E95" s="9">
        <v>44693</v>
      </c>
      <c r="F95" s="9">
        <v>44720</v>
      </c>
      <c r="G95" s="33">
        <v>29700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f t="shared" si="3"/>
        <v>0</v>
      </c>
      <c r="O95" s="27">
        <f t="shared" si="4"/>
        <v>29700</v>
      </c>
      <c r="P95" s="13" t="s">
        <v>129</v>
      </c>
      <c r="Q95" s="25">
        <v>29700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10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f t="shared" si="5"/>
        <v>29700</v>
      </c>
      <c r="AH95" s="13">
        <v>0</v>
      </c>
      <c r="AI95" s="20"/>
    </row>
    <row r="96" spans="1:35" x14ac:dyDescent="0.25">
      <c r="A96" s="1">
        <v>88</v>
      </c>
      <c r="B96" s="1" t="s">
        <v>4</v>
      </c>
      <c r="C96" s="1" t="s">
        <v>42</v>
      </c>
      <c r="D96" s="10">
        <v>112456</v>
      </c>
      <c r="E96" s="9">
        <v>44693</v>
      </c>
      <c r="F96" s="9">
        <v>44720</v>
      </c>
      <c r="G96" s="33">
        <v>29700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f t="shared" si="3"/>
        <v>0</v>
      </c>
      <c r="O96" s="27">
        <f t="shared" si="4"/>
        <v>29700</v>
      </c>
      <c r="P96" s="13" t="s">
        <v>130</v>
      </c>
      <c r="Q96" s="25">
        <v>29700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10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f t="shared" si="5"/>
        <v>29700</v>
      </c>
      <c r="AH96" s="13">
        <v>0</v>
      </c>
      <c r="AI96" s="20"/>
    </row>
    <row r="97" spans="1:35" x14ac:dyDescent="0.25">
      <c r="A97" s="1">
        <v>89</v>
      </c>
      <c r="B97" s="1" t="s">
        <v>4</v>
      </c>
      <c r="C97" s="1" t="s">
        <v>42</v>
      </c>
      <c r="D97" s="10">
        <v>112457</v>
      </c>
      <c r="E97" s="9">
        <v>44693</v>
      </c>
      <c r="F97" s="9">
        <v>44720</v>
      </c>
      <c r="G97" s="33">
        <v>29700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f t="shared" si="3"/>
        <v>0</v>
      </c>
      <c r="O97" s="27">
        <f t="shared" si="4"/>
        <v>29700</v>
      </c>
      <c r="P97" s="13" t="s">
        <v>131</v>
      </c>
      <c r="Q97" s="25">
        <v>29700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10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f t="shared" si="5"/>
        <v>29700</v>
      </c>
      <c r="AH97" s="13">
        <v>0</v>
      </c>
      <c r="AI97" s="20"/>
    </row>
    <row r="98" spans="1:35" x14ac:dyDescent="0.25">
      <c r="A98" s="1">
        <v>90</v>
      </c>
      <c r="B98" s="1" t="s">
        <v>4</v>
      </c>
      <c r="C98" s="1" t="s">
        <v>42</v>
      </c>
      <c r="D98" s="10">
        <v>112459</v>
      </c>
      <c r="E98" s="9">
        <v>44693</v>
      </c>
      <c r="F98" s="9">
        <v>44720</v>
      </c>
      <c r="G98" s="33">
        <v>29700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f t="shared" si="3"/>
        <v>0</v>
      </c>
      <c r="O98" s="27">
        <f t="shared" si="4"/>
        <v>29700</v>
      </c>
      <c r="P98" s="13" t="s">
        <v>132</v>
      </c>
      <c r="Q98" s="25">
        <v>29700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10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f t="shared" si="5"/>
        <v>29700</v>
      </c>
      <c r="AH98" s="13">
        <v>0</v>
      </c>
      <c r="AI98" s="20"/>
    </row>
    <row r="99" spans="1:35" x14ac:dyDescent="0.25">
      <c r="A99" s="1">
        <v>91</v>
      </c>
      <c r="B99" s="1" t="s">
        <v>4</v>
      </c>
      <c r="C99" s="1" t="s">
        <v>42</v>
      </c>
      <c r="D99" s="10">
        <v>112480</v>
      </c>
      <c r="E99" s="9">
        <v>44693</v>
      </c>
      <c r="F99" s="9">
        <v>44720</v>
      </c>
      <c r="G99" s="33">
        <v>29700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f t="shared" si="3"/>
        <v>0</v>
      </c>
      <c r="O99" s="27">
        <f t="shared" si="4"/>
        <v>29700</v>
      </c>
      <c r="P99" s="13" t="s">
        <v>133</v>
      </c>
      <c r="Q99" s="25">
        <v>29700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10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f t="shared" si="5"/>
        <v>29700</v>
      </c>
      <c r="AH99" s="13">
        <v>0</v>
      </c>
      <c r="AI99" s="20"/>
    </row>
    <row r="100" spans="1:35" x14ac:dyDescent="0.25">
      <c r="A100" s="1">
        <v>92</v>
      </c>
      <c r="B100" s="1" t="s">
        <v>4</v>
      </c>
      <c r="C100" s="1" t="s">
        <v>42</v>
      </c>
      <c r="D100" s="10">
        <v>112481</v>
      </c>
      <c r="E100" s="9">
        <v>44693</v>
      </c>
      <c r="F100" s="9">
        <v>44720</v>
      </c>
      <c r="G100" s="33">
        <v>29700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f t="shared" si="3"/>
        <v>0</v>
      </c>
      <c r="O100" s="27">
        <f t="shared" si="4"/>
        <v>29700</v>
      </c>
      <c r="P100" s="13" t="s">
        <v>134</v>
      </c>
      <c r="Q100" s="25">
        <v>29700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10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f t="shared" si="5"/>
        <v>29700</v>
      </c>
      <c r="AH100" s="13">
        <v>0</v>
      </c>
      <c r="AI100" s="20"/>
    </row>
    <row r="101" spans="1:35" x14ac:dyDescent="0.25">
      <c r="A101" s="1">
        <v>93</v>
      </c>
      <c r="B101" s="1" t="s">
        <v>4</v>
      </c>
      <c r="C101" s="1" t="s">
        <v>42</v>
      </c>
      <c r="D101" s="10">
        <v>112484</v>
      </c>
      <c r="E101" s="9">
        <v>44693</v>
      </c>
      <c r="F101" s="9">
        <v>44720</v>
      </c>
      <c r="G101" s="33">
        <v>29700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f t="shared" si="3"/>
        <v>0</v>
      </c>
      <c r="O101" s="27">
        <f t="shared" si="4"/>
        <v>29700</v>
      </c>
      <c r="P101" s="13" t="s">
        <v>135</v>
      </c>
      <c r="Q101" s="25">
        <v>29700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10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f t="shared" si="5"/>
        <v>29700</v>
      </c>
      <c r="AH101" s="13">
        <v>0</v>
      </c>
      <c r="AI101" s="20"/>
    </row>
    <row r="102" spans="1:35" x14ac:dyDescent="0.25">
      <c r="A102" s="1">
        <v>94</v>
      </c>
      <c r="B102" s="1" t="s">
        <v>4</v>
      </c>
      <c r="C102" s="1" t="s">
        <v>42</v>
      </c>
      <c r="D102" s="10">
        <v>112486</v>
      </c>
      <c r="E102" s="9">
        <v>44693</v>
      </c>
      <c r="F102" s="9">
        <v>44720</v>
      </c>
      <c r="G102" s="33">
        <v>29700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f t="shared" si="3"/>
        <v>0</v>
      </c>
      <c r="O102" s="27">
        <f t="shared" si="4"/>
        <v>29700</v>
      </c>
      <c r="P102" s="13" t="s">
        <v>136</v>
      </c>
      <c r="Q102" s="25">
        <v>29700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10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f t="shared" si="5"/>
        <v>29700</v>
      </c>
      <c r="AH102" s="13">
        <v>0</v>
      </c>
      <c r="AI102" s="20"/>
    </row>
    <row r="103" spans="1:35" x14ac:dyDescent="0.25">
      <c r="A103" s="1">
        <v>95</v>
      </c>
      <c r="B103" s="1" t="s">
        <v>4</v>
      </c>
      <c r="C103" s="1" t="s">
        <v>42</v>
      </c>
      <c r="D103" s="10">
        <v>112488</v>
      </c>
      <c r="E103" s="9">
        <v>44693</v>
      </c>
      <c r="F103" s="9">
        <v>44720</v>
      </c>
      <c r="G103" s="33">
        <v>29700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f t="shared" si="3"/>
        <v>0</v>
      </c>
      <c r="O103" s="27">
        <f t="shared" si="4"/>
        <v>29700</v>
      </c>
      <c r="P103" s="13" t="s">
        <v>137</v>
      </c>
      <c r="Q103" s="25">
        <v>29700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10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f t="shared" si="5"/>
        <v>29700</v>
      </c>
      <c r="AH103" s="13">
        <v>0</v>
      </c>
      <c r="AI103" s="20"/>
    </row>
    <row r="104" spans="1:35" x14ac:dyDescent="0.25">
      <c r="A104" s="1">
        <v>96</v>
      </c>
      <c r="B104" s="1" t="s">
        <v>4</v>
      </c>
      <c r="C104" s="1" t="s">
        <v>42</v>
      </c>
      <c r="D104" s="10">
        <v>112490</v>
      </c>
      <c r="E104" s="9">
        <v>44693</v>
      </c>
      <c r="F104" s="9">
        <v>44720</v>
      </c>
      <c r="G104" s="33">
        <v>29700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f t="shared" si="3"/>
        <v>0</v>
      </c>
      <c r="O104" s="27">
        <f t="shared" si="4"/>
        <v>29700</v>
      </c>
      <c r="P104" s="13" t="s">
        <v>138</v>
      </c>
      <c r="Q104" s="25">
        <v>29700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10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f t="shared" si="5"/>
        <v>29700</v>
      </c>
      <c r="AH104" s="13">
        <v>0</v>
      </c>
      <c r="AI104" s="20"/>
    </row>
    <row r="105" spans="1:35" x14ac:dyDescent="0.25">
      <c r="A105" s="1">
        <v>97</v>
      </c>
      <c r="B105" s="1" t="s">
        <v>4</v>
      </c>
      <c r="C105" s="1" t="s">
        <v>42</v>
      </c>
      <c r="D105" s="10">
        <v>112509</v>
      </c>
      <c r="E105" s="9">
        <v>44693</v>
      </c>
      <c r="F105" s="9">
        <v>44720</v>
      </c>
      <c r="G105" s="33">
        <v>29700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f t="shared" si="3"/>
        <v>0</v>
      </c>
      <c r="O105" s="27">
        <f t="shared" si="4"/>
        <v>29700</v>
      </c>
      <c r="P105" s="13" t="s">
        <v>139</v>
      </c>
      <c r="Q105" s="25">
        <v>29700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10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f t="shared" si="5"/>
        <v>29700</v>
      </c>
      <c r="AH105" s="13">
        <v>0</v>
      </c>
      <c r="AI105" s="20"/>
    </row>
    <row r="106" spans="1:35" x14ac:dyDescent="0.25">
      <c r="A106" s="1">
        <v>98</v>
      </c>
      <c r="B106" s="1" t="s">
        <v>4</v>
      </c>
      <c r="C106" s="1" t="s">
        <v>42</v>
      </c>
      <c r="D106" s="10">
        <v>112510</v>
      </c>
      <c r="E106" s="9">
        <v>44693</v>
      </c>
      <c r="F106" s="9">
        <v>44720</v>
      </c>
      <c r="G106" s="33">
        <v>14387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f t="shared" si="3"/>
        <v>0</v>
      </c>
      <c r="O106" s="27">
        <f t="shared" si="4"/>
        <v>14387</v>
      </c>
      <c r="P106" s="13" t="s">
        <v>140</v>
      </c>
      <c r="Q106" s="25">
        <v>14387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10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f t="shared" si="5"/>
        <v>14387</v>
      </c>
      <c r="AH106" s="13">
        <v>0</v>
      </c>
      <c r="AI106" s="20"/>
    </row>
    <row r="107" spans="1:35" x14ac:dyDescent="0.25">
      <c r="A107" s="1">
        <v>99</v>
      </c>
      <c r="B107" s="1" t="s">
        <v>4</v>
      </c>
      <c r="C107" s="1" t="s">
        <v>42</v>
      </c>
      <c r="D107" s="10">
        <v>112512</v>
      </c>
      <c r="E107" s="9">
        <v>44693</v>
      </c>
      <c r="F107" s="9">
        <v>44720</v>
      </c>
      <c r="G107" s="33">
        <v>14387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f t="shared" si="3"/>
        <v>0</v>
      </c>
      <c r="O107" s="27">
        <f t="shared" si="4"/>
        <v>14387</v>
      </c>
      <c r="P107" s="13" t="s">
        <v>141</v>
      </c>
      <c r="Q107" s="25">
        <v>14387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10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f t="shared" si="5"/>
        <v>14387</v>
      </c>
      <c r="AH107" s="13">
        <v>0</v>
      </c>
      <c r="AI107" s="20"/>
    </row>
    <row r="108" spans="1:35" x14ac:dyDescent="0.25">
      <c r="A108" s="1">
        <v>100</v>
      </c>
      <c r="B108" s="1" t="s">
        <v>4</v>
      </c>
      <c r="C108" s="1" t="s">
        <v>42</v>
      </c>
      <c r="D108" s="10">
        <v>112530</v>
      </c>
      <c r="E108" s="9">
        <v>44693</v>
      </c>
      <c r="F108" s="9">
        <v>44720</v>
      </c>
      <c r="G108" s="33">
        <v>29700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f t="shared" si="3"/>
        <v>0</v>
      </c>
      <c r="O108" s="27">
        <f t="shared" si="4"/>
        <v>29700</v>
      </c>
      <c r="P108" s="13" t="s">
        <v>142</v>
      </c>
      <c r="Q108" s="25">
        <v>29700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10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f t="shared" si="5"/>
        <v>29700</v>
      </c>
      <c r="AH108" s="13">
        <v>0</v>
      </c>
      <c r="AI108" s="20"/>
    </row>
    <row r="109" spans="1:35" x14ac:dyDescent="0.25">
      <c r="A109" s="1">
        <v>101</v>
      </c>
      <c r="B109" s="1" t="s">
        <v>4</v>
      </c>
      <c r="C109" s="1" t="s">
        <v>42</v>
      </c>
      <c r="D109" s="10">
        <v>112549</v>
      </c>
      <c r="E109" s="9">
        <v>44693</v>
      </c>
      <c r="F109" s="9">
        <v>44720</v>
      </c>
      <c r="G109" s="33">
        <v>20000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f t="shared" si="3"/>
        <v>0</v>
      </c>
      <c r="O109" s="27">
        <f t="shared" si="4"/>
        <v>20000</v>
      </c>
      <c r="P109" s="13" t="s">
        <v>143</v>
      </c>
      <c r="Q109" s="25">
        <v>20000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10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f t="shared" si="5"/>
        <v>20000</v>
      </c>
      <c r="AH109" s="13">
        <v>0</v>
      </c>
      <c r="AI109" s="20"/>
    </row>
    <row r="110" spans="1:35" x14ac:dyDescent="0.25">
      <c r="A110" s="1">
        <v>102</v>
      </c>
      <c r="B110" s="1" t="s">
        <v>4</v>
      </c>
      <c r="C110" s="1" t="s">
        <v>42</v>
      </c>
      <c r="D110" s="10">
        <v>112550</v>
      </c>
      <c r="E110" s="9">
        <v>44693</v>
      </c>
      <c r="F110" s="9">
        <v>44720</v>
      </c>
      <c r="G110" s="33">
        <v>20000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f t="shared" si="3"/>
        <v>0</v>
      </c>
      <c r="O110" s="27">
        <f t="shared" si="4"/>
        <v>20000</v>
      </c>
      <c r="P110" s="13" t="s">
        <v>144</v>
      </c>
      <c r="Q110" s="25">
        <v>20000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10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f t="shared" si="5"/>
        <v>20000</v>
      </c>
      <c r="AH110" s="13">
        <v>0</v>
      </c>
      <c r="AI110" s="20"/>
    </row>
    <row r="111" spans="1:35" x14ac:dyDescent="0.25">
      <c r="A111" s="1">
        <v>103</v>
      </c>
      <c r="B111" s="1" t="s">
        <v>4</v>
      </c>
      <c r="C111" s="1" t="s">
        <v>42</v>
      </c>
      <c r="D111" s="10">
        <v>112551</v>
      </c>
      <c r="E111" s="9">
        <v>44693</v>
      </c>
      <c r="F111" s="9">
        <v>44720</v>
      </c>
      <c r="G111" s="33">
        <v>20000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f t="shared" si="3"/>
        <v>0</v>
      </c>
      <c r="O111" s="27">
        <f t="shared" si="4"/>
        <v>20000</v>
      </c>
      <c r="P111" s="13" t="s">
        <v>145</v>
      </c>
      <c r="Q111" s="25">
        <v>20000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10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f t="shared" si="5"/>
        <v>20000</v>
      </c>
      <c r="AH111" s="13">
        <v>0</v>
      </c>
      <c r="AI111" s="20"/>
    </row>
    <row r="112" spans="1:35" x14ac:dyDescent="0.25">
      <c r="A112" s="1">
        <v>104</v>
      </c>
      <c r="B112" s="1" t="s">
        <v>4</v>
      </c>
      <c r="C112" s="1" t="s">
        <v>42</v>
      </c>
      <c r="D112" s="10">
        <v>112552</v>
      </c>
      <c r="E112" s="9">
        <v>44693</v>
      </c>
      <c r="F112" s="9">
        <v>44720</v>
      </c>
      <c r="G112" s="33">
        <v>20000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f t="shared" si="3"/>
        <v>0</v>
      </c>
      <c r="O112" s="27">
        <f t="shared" si="4"/>
        <v>20000</v>
      </c>
      <c r="P112" s="13" t="s">
        <v>146</v>
      </c>
      <c r="Q112" s="25">
        <v>20000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10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f t="shared" si="5"/>
        <v>20000</v>
      </c>
      <c r="AH112" s="13">
        <v>0</v>
      </c>
      <c r="AI112" s="20"/>
    </row>
    <row r="113" spans="1:35" x14ac:dyDescent="0.25">
      <c r="A113" s="1">
        <v>105</v>
      </c>
      <c r="B113" s="1" t="s">
        <v>4</v>
      </c>
      <c r="C113" s="1" t="s">
        <v>42</v>
      </c>
      <c r="D113" s="10">
        <v>112553</v>
      </c>
      <c r="E113" s="9">
        <v>44693</v>
      </c>
      <c r="F113" s="9">
        <v>44720</v>
      </c>
      <c r="G113" s="33">
        <v>20000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f t="shared" si="3"/>
        <v>0</v>
      </c>
      <c r="O113" s="27">
        <f t="shared" si="4"/>
        <v>20000</v>
      </c>
      <c r="P113" s="13" t="s">
        <v>147</v>
      </c>
      <c r="Q113" s="25">
        <v>20000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10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f t="shared" si="5"/>
        <v>20000</v>
      </c>
      <c r="AH113" s="13">
        <v>0</v>
      </c>
      <c r="AI113" s="20"/>
    </row>
    <row r="114" spans="1:35" x14ac:dyDescent="0.25">
      <c r="A114" s="1">
        <v>106</v>
      </c>
      <c r="B114" s="1" t="s">
        <v>4</v>
      </c>
      <c r="C114" s="1" t="s">
        <v>42</v>
      </c>
      <c r="D114" s="10">
        <v>112561</v>
      </c>
      <c r="E114" s="9">
        <v>44693</v>
      </c>
      <c r="F114" s="9">
        <v>44720</v>
      </c>
      <c r="G114" s="33">
        <v>20000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f t="shared" si="3"/>
        <v>0</v>
      </c>
      <c r="O114" s="27">
        <f t="shared" si="4"/>
        <v>20000</v>
      </c>
      <c r="P114" s="13" t="s">
        <v>148</v>
      </c>
      <c r="Q114" s="25">
        <v>20000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10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f t="shared" si="5"/>
        <v>20000</v>
      </c>
      <c r="AH114" s="13">
        <v>0</v>
      </c>
      <c r="AI114" s="20"/>
    </row>
    <row r="115" spans="1:35" x14ac:dyDescent="0.25">
      <c r="A115" s="1">
        <v>107</v>
      </c>
      <c r="B115" s="1" t="s">
        <v>4</v>
      </c>
      <c r="C115" s="1" t="s">
        <v>42</v>
      </c>
      <c r="D115" s="10">
        <v>112564</v>
      </c>
      <c r="E115" s="9">
        <v>44693</v>
      </c>
      <c r="F115" s="9">
        <v>44720</v>
      </c>
      <c r="G115" s="33">
        <v>20000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f t="shared" si="3"/>
        <v>0</v>
      </c>
      <c r="O115" s="27">
        <f t="shared" si="4"/>
        <v>20000</v>
      </c>
      <c r="P115" s="13" t="s">
        <v>149</v>
      </c>
      <c r="Q115" s="25">
        <v>20000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10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f t="shared" si="5"/>
        <v>20000</v>
      </c>
      <c r="AH115" s="13">
        <v>0</v>
      </c>
      <c r="AI115" s="20"/>
    </row>
    <row r="116" spans="1:35" x14ac:dyDescent="0.25">
      <c r="A116" s="1">
        <v>108</v>
      </c>
      <c r="B116" s="1" t="s">
        <v>4</v>
      </c>
      <c r="C116" s="1" t="s">
        <v>42</v>
      </c>
      <c r="D116" s="10">
        <v>112566</v>
      </c>
      <c r="E116" s="9">
        <v>44693</v>
      </c>
      <c r="F116" s="9">
        <v>44720</v>
      </c>
      <c r="G116" s="33">
        <v>20000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f t="shared" si="3"/>
        <v>0</v>
      </c>
      <c r="O116" s="27">
        <f t="shared" si="4"/>
        <v>20000</v>
      </c>
      <c r="P116" s="13" t="s">
        <v>150</v>
      </c>
      <c r="Q116" s="25">
        <v>20000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10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f t="shared" si="5"/>
        <v>20000</v>
      </c>
      <c r="AH116" s="13">
        <v>0</v>
      </c>
      <c r="AI116" s="20"/>
    </row>
    <row r="117" spans="1:35" x14ac:dyDescent="0.25">
      <c r="A117" s="1">
        <v>109</v>
      </c>
      <c r="B117" s="1" t="s">
        <v>4</v>
      </c>
      <c r="C117" s="1" t="s">
        <v>42</v>
      </c>
      <c r="D117" s="10">
        <v>112568</v>
      </c>
      <c r="E117" s="9">
        <v>44693</v>
      </c>
      <c r="F117" s="9">
        <v>44720</v>
      </c>
      <c r="G117" s="33">
        <v>29700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f t="shared" si="3"/>
        <v>0</v>
      </c>
      <c r="O117" s="27">
        <f t="shared" si="4"/>
        <v>29700</v>
      </c>
      <c r="P117" s="13" t="s">
        <v>151</v>
      </c>
      <c r="Q117" s="25">
        <v>29700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10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f t="shared" si="5"/>
        <v>29700</v>
      </c>
      <c r="AH117" s="13">
        <v>0</v>
      </c>
      <c r="AI117" s="20"/>
    </row>
    <row r="118" spans="1:35" x14ac:dyDescent="0.25">
      <c r="A118" s="1">
        <v>110</v>
      </c>
      <c r="B118" s="1" t="s">
        <v>4</v>
      </c>
      <c r="C118" s="1" t="s">
        <v>42</v>
      </c>
      <c r="D118" s="10">
        <v>112571</v>
      </c>
      <c r="E118" s="9">
        <v>44693</v>
      </c>
      <c r="F118" s="9">
        <v>44720</v>
      </c>
      <c r="G118" s="33">
        <v>29700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f t="shared" si="3"/>
        <v>0</v>
      </c>
      <c r="O118" s="27">
        <f t="shared" si="4"/>
        <v>29700</v>
      </c>
      <c r="P118" s="13" t="s">
        <v>152</v>
      </c>
      <c r="Q118" s="25">
        <v>29700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10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f t="shared" si="5"/>
        <v>29700</v>
      </c>
      <c r="AH118" s="13">
        <v>0</v>
      </c>
      <c r="AI118" s="20"/>
    </row>
    <row r="119" spans="1:35" x14ac:dyDescent="0.25">
      <c r="A119" s="1">
        <v>111</v>
      </c>
      <c r="B119" s="1" t="s">
        <v>4</v>
      </c>
      <c r="C119" s="1" t="s">
        <v>42</v>
      </c>
      <c r="D119" s="10">
        <v>112573</v>
      </c>
      <c r="E119" s="9">
        <v>44693</v>
      </c>
      <c r="F119" s="9">
        <v>44720</v>
      </c>
      <c r="G119" s="33">
        <v>29700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f t="shared" si="3"/>
        <v>0</v>
      </c>
      <c r="O119" s="27">
        <f t="shared" si="4"/>
        <v>29700</v>
      </c>
      <c r="P119" s="13" t="s">
        <v>153</v>
      </c>
      <c r="Q119" s="25">
        <v>29700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10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f t="shared" si="5"/>
        <v>29700</v>
      </c>
      <c r="AH119" s="13">
        <v>0</v>
      </c>
      <c r="AI119" s="20"/>
    </row>
    <row r="120" spans="1:35" x14ac:dyDescent="0.25">
      <c r="A120" s="1">
        <v>112</v>
      </c>
      <c r="B120" s="1" t="s">
        <v>4</v>
      </c>
      <c r="C120" s="1" t="s">
        <v>42</v>
      </c>
      <c r="D120" s="10">
        <v>112577</v>
      </c>
      <c r="E120" s="9">
        <v>44693</v>
      </c>
      <c r="F120" s="9">
        <v>44720</v>
      </c>
      <c r="G120" s="33">
        <v>29700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f t="shared" si="3"/>
        <v>0</v>
      </c>
      <c r="O120" s="27">
        <f t="shared" si="4"/>
        <v>29700</v>
      </c>
      <c r="P120" s="13" t="s">
        <v>154</v>
      </c>
      <c r="Q120" s="25">
        <v>29700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10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f t="shared" si="5"/>
        <v>29700</v>
      </c>
      <c r="AH120" s="13">
        <v>0</v>
      </c>
      <c r="AI120" s="20"/>
    </row>
    <row r="121" spans="1:35" x14ac:dyDescent="0.25">
      <c r="A121" s="1">
        <v>113</v>
      </c>
      <c r="B121" s="1" t="s">
        <v>4</v>
      </c>
      <c r="C121" s="1" t="s">
        <v>42</v>
      </c>
      <c r="D121" s="10">
        <v>112581</v>
      </c>
      <c r="E121" s="9">
        <v>44693</v>
      </c>
      <c r="F121" s="9">
        <v>44720</v>
      </c>
      <c r="G121" s="33">
        <v>25400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f t="shared" si="3"/>
        <v>0</v>
      </c>
      <c r="O121" s="27">
        <f t="shared" si="4"/>
        <v>25400</v>
      </c>
      <c r="P121" s="13" t="s">
        <v>155</v>
      </c>
      <c r="Q121" s="25">
        <v>25400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10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f t="shared" si="5"/>
        <v>25400</v>
      </c>
      <c r="AH121" s="13">
        <v>0</v>
      </c>
      <c r="AI121" s="20"/>
    </row>
    <row r="122" spans="1:35" x14ac:dyDescent="0.25">
      <c r="A122" s="1">
        <v>114</v>
      </c>
      <c r="B122" s="1" t="s">
        <v>4</v>
      </c>
      <c r="C122" s="1" t="s">
        <v>42</v>
      </c>
      <c r="D122" s="10">
        <v>112582</v>
      </c>
      <c r="E122" s="9">
        <v>44693</v>
      </c>
      <c r="F122" s="9">
        <v>44720</v>
      </c>
      <c r="G122" s="33">
        <v>25400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f t="shared" si="3"/>
        <v>0</v>
      </c>
      <c r="O122" s="27">
        <f t="shared" si="4"/>
        <v>25400</v>
      </c>
      <c r="P122" s="13" t="s">
        <v>156</v>
      </c>
      <c r="Q122" s="25">
        <v>25400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10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f t="shared" si="5"/>
        <v>25400</v>
      </c>
      <c r="AH122" s="13">
        <v>0</v>
      </c>
      <c r="AI122" s="20"/>
    </row>
    <row r="123" spans="1:35" x14ac:dyDescent="0.25">
      <c r="A123" s="1">
        <v>115</v>
      </c>
      <c r="B123" s="1" t="s">
        <v>4</v>
      </c>
      <c r="C123" s="1" t="s">
        <v>42</v>
      </c>
      <c r="D123" s="10">
        <v>112591</v>
      </c>
      <c r="E123" s="9">
        <v>44693</v>
      </c>
      <c r="F123" s="9">
        <v>44720</v>
      </c>
      <c r="G123" s="33">
        <v>80000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f t="shared" si="3"/>
        <v>0</v>
      </c>
      <c r="O123" s="27">
        <f t="shared" si="4"/>
        <v>80000</v>
      </c>
      <c r="P123" s="13" t="s">
        <v>157</v>
      </c>
      <c r="Q123" s="25">
        <v>80000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10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f t="shared" si="5"/>
        <v>80000</v>
      </c>
      <c r="AH123" s="13">
        <v>0</v>
      </c>
      <c r="AI123" s="20"/>
    </row>
    <row r="124" spans="1:35" x14ac:dyDescent="0.25">
      <c r="A124" s="1">
        <v>116</v>
      </c>
      <c r="B124" s="1" t="s">
        <v>4</v>
      </c>
      <c r="C124" s="1" t="s">
        <v>42</v>
      </c>
      <c r="D124" s="10">
        <v>112595</v>
      </c>
      <c r="E124" s="9">
        <v>44693</v>
      </c>
      <c r="F124" s="9">
        <v>44720</v>
      </c>
      <c r="G124" s="33">
        <v>29700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f t="shared" si="3"/>
        <v>0</v>
      </c>
      <c r="O124" s="27">
        <f t="shared" si="4"/>
        <v>29700</v>
      </c>
      <c r="P124" s="13" t="s">
        <v>158</v>
      </c>
      <c r="Q124" s="25">
        <v>29700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10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f t="shared" si="5"/>
        <v>29700</v>
      </c>
      <c r="AH124" s="13">
        <v>0</v>
      </c>
      <c r="AI124" s="20"/>
    </row>
    <row r="125" spans="1:35" x14ac:dyDescent="0.25">
      <c r="A125" s="1">
        <v>117</v>
      </c>
      <c r="B125" s="1" t="s">
        <v>4</v>
      </c>
      <c r="C125" s="1" t="s">
        <v>42</v>
      </c>
      <c r="D125" s="10">
        <v>112794</v>
      </c>
      <c r="E125" s="9">
        <v>44694</v>
      </c>
      <c r="F125" s="9">
        <v>44720</v>
      </c>
      <c r="G125" s="33">
        <v>20000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f t="shared" si="3"/>
        <v>0</v>
      </c>
      <c r="O125" s="27">
        <f t="shared" si="4"/>
        <v>20000</v>
      </c>
      <c r="P125" s="13" t="s">
        <v>159</v>
      </c>
      <c r="Q125" s="25">
        <v>20000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10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f t="shared" si="5"/>
        <v>20000</v>
      </c>
      <c r="AH125" s="13">
        <v>0</v>
      </c>
      <c r="AI125" s="20"/>
    </row>
    <row r="126" spans="1:35" x14ac:dyDescent="0.25">
      <c r="A126" s="1">
        <v>118</v>
      </c>
      <c r="B126" s="1" t="s">
        <v>4</v>
      </c>
      <c r="C126" s="1" t="s">
        <v>42</v>
      </c>
      <c r="D126" s="10">
        <v>112795</v>
      </c>
      <c r="E126" s="9">
        <v>44694</v>
      </c>
      <c r="F126" s="9">
        <v>44720</v>
      </c>
      <c r="G126" s="33">
        <v>20000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f t="shared" si="3"/>
        <v>0</v>
      </c>
      <c r="O126" s="27">
        <f t="shared" si="4"/>
        <v>20000</v>
      </c>
      <c r="P126" s="13" t="s">
        <v>160</v>
      </c>
      <c r="Q126" s="25">
        <v>20000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10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f t="shared" si="5"/>
        <v>20000</v>
      </c>
      <c r="AH126" s="13">
        <v>0</v>
      </c>
      <c r="AI126" s="20"/>
    </row>
    <row r="127" spans="1:35" x14ac:dyDescent="0.25">
      <c r="A127" s="1">
        <v>119</v>
      </c>
      <c r="B127" s="1" t="s">
        <v>4</v>
      </c>
      <c r="C127" s="1" t="s">
        <v>42</v>
      </c>
      <c r="D127" s="10">
        <v>112796</v>
      </c>
      <c r="E127" s="9">
        <v>44694</v>
      </c>
      <c r="F127" s="9">
        <v>44720</v>
      </c>
      <c r="G127" s="33">
        <v>20000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f t="shared" si="3"/>
        <v>0</v>
      </c>
      <c r="O127" s="27">
        <f t="shared" si="4"/>
        <v>20000</v>
      </c>
      <c r="P127" s="13" t="s">
        <v>161</v>
      </c>
      <c r="Q127" s="25">
        <v>20000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10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f t="shared" si="5"/>
        <v>20000</v>
      </c>
      <c r="AH127" s="13">
        <v>0</v>
      </c>
      <c r="AI127" s="20"/>
    </row>
    <row r="128" spans="1:35" x14ac:dyDescent="0.25">
      <c r="A128" s="1">
        <v>120</v>
      </c>
      <c r="B128" s="1" t="s">
        <v>4</v>
      </c>
      <c r="C128" s="1" t="s">
        <v>42</v>
      </c>
      <c r="D128" s="10">
        <v>112797</v>
      </c>
      <c r="E128" s="9">
        <v>44694</v>
      </c>
      <c r="F128" s="9">
        <v>44720</v>
      </c>
      <c r="G128" s="33">
        <v>20000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f t="shared" si="3"/>
        <v>0</v>
      </c>
      <c r="O128" s="27">
        <f t="shared" si="4"/>
        <v>20000</v>
      </c>
      <c r="P128" s="13" t="s">
        <v>162</v>
      </c>
      <c r="Q128" s="25">
        <v>20000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10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f t="shared" si="5"/>
        <v>20000</v>
      </c>
      <c r="AH128" s="13">
        <v>0</v>
      </c>
      <c r="AI128" s="20"/>
    </row>
    <row r="129" spans="1:35" x14ac:dyDescent="0.25">
      <c r="A129" s="1">
        <v>121</v>
      </c>
      <c r="B129" s="1" t="s">
        <v>4</v>
      </c>
      <c r="C129" s="1" t="s">
        <v>42</v>
      </c>
      <c r="D129" s="10">
        <v>112798</v>
      </c>
      <c r="E129" s="9">
        <v>44694</v>
      </c>
      <c r="F129" s="9">
        <v>44720</v>
      </c>
      <c r="G129" s="33">
        <v>20000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f t="shared" si="3"/>
        <v>0</v>
      </c>
      <c r="O129" s="27">
        <f t="shared" si="4"/>
        <v>20000</v>
      </c>
      <c r="P129" s="13" t="s">
        <v>163</v>
      </c>
      <c r="Q129" s="25">
        <v>20000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10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f t="shared" si="5"/>
        <v>20000</v>
      </c>
      <c r="AH129" s="13">
        <v>0</v>
      </c>
      <c r="AI129" s="20"/>
    </row>
    <row r="130" spans="1:35" x14ac:dyDescent="0.25">
      <c r="A130" s="1">
        <v>122</v>
      </c>
      <c r="B130" s="1" t="s">
        <v>4</v>
      </c>
      <c r="C130" s="1" t="s">
        <v>42</v>
      </c>
      <c r="D130" s="10">
        <v>112799</v>
      </c>
      <c r="E130" s="9">
        <v>44694</v>
      </c>
      <c r="F130" s="9">
        <v>44720</v>
      </c>
      <c r="G130" s="33">
        <v>20000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f t="shared" si="3"/>
        <v>0</v>
      </c>
      <c r="O130" s="27">
        <f t="shared" si="4"/>
        <v>20000</v>
      </c>
      <c r="P130" s="13" t="s">
        <v>164</v>
      </c>
      <c r="Q130" s="25">
        <v>20000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10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f t="shared" si="5"/>
        <v>20000</v>
      </c>
      <c r="AH130" s="13">
        <v>0</v>
      </c>
      <c r="AI130" s="20"/>
    </row>
    <row r="131" spans="1:35" x14ac:dyDescent="0.25">
      <c r="A131" s="1">
        <v>123</v>
      </c>
      <c r="B131" s="1" t="s">
        <v>4</v>
      </c>
      <c r="C131" s="1" t="s">
        <v>42</v>
      </c>
      <c r="D131" s="10">
        <v>112800</v>
      </c>
      <c r="E131" s="9">
        <v>44694</v>
      </c>
      <c r="F131" s="9">
        <v>44720</v>
      </c>
      <c r="G131" s="33">
        <v>29700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f t="shared" si="3"/>
        <v>0</v>
      </c>
      <c r="O131" s="27">
        <f t="shared" si="4"/>
        <v>29700</v>
      </c>
      <c r="P131" s="13" t="s">
        <v>165</v>
      </c>
      <c r="Q131" s="25">
        <v>29700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10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f t="shared" si="5"/>
        <v>29700</v>
      </c>
      <c r="AH131" s="13">
        <v>0</v>
      </c>
      <c r="AI131" s="20"/>
    </row>
    <row r="132" spans="1:35" x14ac:dyDescent="0.25">
      <c r="A132" s="1">
        <v>124</v>
      </c>
      <c r="B132" s="1" t="s">
        <v>4</v>
      </c>
      <c r="C132" s="1" t="s">
        <v>42</v>
      </c>
      <c r="D132" s="10">
        <v>112802</v>
      </c>
      <c r="E132" s="9">
        <v>44694</v>
      </c>
      <c r="F132" s="9">
        <v>44720</v>
      </c>
      <c r="G132" s="33">
        <v>29700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f t="shared" si="3"/>
        <v>0</v>
      </c>
      <c r="O132" s="27">
        <f t="shared" si="4"/>
        <v>29700</v>
      </c>
      <c r="P132" s="13" t="s">
        <v>166</v>
      </c>
      <c r="Q132" s="25">
        <v>29700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10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f t="shared" si="5"/>
        <v>29700</v>
      </c>
      <c r="AH132" s="13">
        <v>0</v>
      </c>
      <c r="AI132" s="20"/>
    </row>
    <row r="133" spans="1:35" x14ac:dyDescent="0.25">
      <c r="A133" s="1">
        <v>125</v>
      </c>
      <c r="B133" s="1" t="s">
        <v>4</v>
      </c>
      <c r="C133" s="1" t="s">
        <v>42</v>
      </c>
      <c r="D133" s="10">
        <v>112804</v>
      </c>
      <c r="E133" s="9">
        <v>44694</v>
      </c>
      <c r="F133" s="9">
        <v>44720</v>
      </c>
      <c r="G133" s="33">
        <v>29700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f t="shared" si="3"/>
        <v>0</v>
      </c>
      <c r="O133" s="27">
        <f t="shared" si="4"/>
        <v>29700</v>
      </c>
      <c r="P133" s="13" t="s">
        <v>167</v>
      </c>
      <c r="Q133" s="25">
        <v>29700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10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f t="shared" si="5"/>
        <v>29700</v>
      </c>
      <c r="AH133" s="13">
        <v>0</v>
      </c>
      <c r="AI133" s="20"/>
    </row>
    <row r="134" spans="1:35" x14ac:dyDescent="0.25">
      <c r="A134" s="1">
        <v>126</v>
      </c>
      <c r="B134" s="1" t="s">
        <v>4</v>
      </c>
      <c r="C134" s="1" t="s">
        <v>42</v>
      </c>
      <c r="D134" s="10">
        <v>112805</v>
      </c>
      <c r="E134" s="9">
        <v>44694</v>
      </c>
      <c r="F134" s="9">
        <v>44720</v>
      </c>
      <c r="G134" s="33">
        <v>29700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f t="shared" si="3"/>
        <v>0</v>
      </c>
      <c r="O134" s="27">
        <f t="shared" si="4"/>
        <v>29700</v>
      </c>
      <c r="P134" s="13" t="s">
        <v>168</v>
      </c>
      <c r="Q134" s="25">
        <v>29700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10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f t="shared" si="5"/>
        <v>29700</v>
      </c>
      <c r="AH134" s="13">
        <v>0</v>
      </c>
      <c r="AI134" s="20"/>
    </row>
    <row r="135" spans="1:35" x14ac:dyDescent="0.25">
      <c r="A135" s="1">
        <v>127</v>
      </c>
      <c r="B135" s="1" t="s">
        <v>4</v>
      </c>
      <c r="C135" s="1" t="s">
        <v>42</v>
      </c>
      <c r="D135" s="10">
        <v>112807</v>
      </c>
      <c r="E135" s="9">
        <v>44694</v>
      </c>
      <c r="F135" s="9">
        <v>44720</v>
      </c>
      <c r="G135" s="33">
        <v>29700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f t="shared" si="3"/>
        <v>0</v>
      </c>
      <c r="O135" s="27">
        <f t="shared" si="4"/>
        <v>29700</v>
      </c>
      <c r="P135" s="13" t="s">
        <v>169</v>
      </c>
      <c r="Q135" s="25">
        <v>29700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10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f t="shared" si="5"/>
        <v>29700</v>
      </c>
      <c r="AH135" s="13">
        <v>0</v>
      </c>
      <c r="AI135" s="20"/>
    </row>
    <row r="136" spans="1:35" x14ac:dyDescent="0.25">
      <c r="A136" s="1">
        <v>128</v>
      </c>
      <c r="B136" s="1" t="s">
        <v>4</v>
      </c>
      <c r="C136" s="1" t="s">
        <v>42</v>
      </c>
      <c r="D136" s="10">
        <v>112809</v>
      </c>
      <c r="E136" s="9">
        <v>44694</v>
      </c>
      <c r="F136" s="9">
        <v>44720</v>
      </c>
      <c r="G136" s="33">
        <v>29700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f t="shared" si="3"/>
        <v>0</v>
      </c>
      <c r="O136" s="27">
        <f t="shared" si="4"/>
        <v>29700</v>
      </c>
      <c r="P136" s="13" t="s">
        <v>170</v>
      </c>
      <c r="Q136" s="25">
        <v>29700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10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f t="shared" si="5"/>
        <v>29700</v>
      </c>
      <c r="AH136" s="13">
        <v>0</v>
      </c>
      <c r="AI136" s="20"/>
    </row>
    <row r="137" spans="1:35" x14ac:dyDescent="0.25">
      <c r="A137" s="1">
        <v>129</v>
      </c>
      <c r="B137" s="1" t="s">
        <v>4</v>
      </c>
      <c r="C137" s="1" t="s">
        <v>42</v>
      </c>
      <c r="D137" s="10">
        <v>112811</v>
      </c>
      <c r="E137" s="9">
        <v>44694</v>
      </c>
      <c r="F137" s="9">
        <v>44720</v>
      </c>
      <c r="G137" s="33">
        <v>29700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f t="shared" si="3"/>
        <v>0</v>
      </c>
      <c r="O137" s="27">
        <f t="shared" si="4"/>
        <v>29700</v>
      </c>
      <c r="P137" s="13" t="s">
        <v>171</v>
      </c>
      <c r="Q137" s="25">
        <v>29700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10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f t="shared" si="5"/>
        <v>29700</v>
      </c>
      <c r="AH137" s="13">
        <v>0</v>
      </c>
      <c r="AI137" s="20"/>
    </row>
    <row r="138" spans="1:35" x14ac:dyDescent="0.25">
      <c r="A138" s="1">
        <v>130</v>
      </c>
      <c r="B138" s="1" t="s">
        <v>4</v>
      </c>
      <c r="C138" s="1" t="s">
        <v>42</v>
      </c>
      <c r="D138" s="10">
        <v>112815</v>
      </c>
      <c r="E138" s="9">
        <v>44694</v>
      </c>
      <c r="F138" s="9">
        <v>44720</v>
      </c>
      <c r="G138" s="33">
        <v>25400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f t="shared" ref="N138:N201" si="6">+J138+K138+L138+M138</f>
        <v>0</v>
      </c>
      <c r="O138" s="27">
        <f t="shared" ref="O138:O201" si="7">+G138-H138-I138-N138</f>
        <v>25400</v>
      </c>
      <c r="P138" s="13" t="s">
        <v>172</v>
      </c>
      <c r="Q138" s="25">
        <v>25400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10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f t="shared" ref="AG138:AG201" si="8">Q138-N138-R138-X138-AB138+Z138+AE138</f>
        <v>25400</v>
      </c>
      <c r="AH138" s="13">
        <v>0</v>
      </c>
      <c r="AI138" s="20"/>
    </row>
    <row r="139" spans="1:35" x14ac:dyDescent="0.25">
      <c r="A139" s="1">
        <v>131</v>
      </c>
      <c r="B139" s="1" t="s">
        <v>4</v>
      </c>
      <c r="C139" s="1" t="s">
        <v>42</v>
      </c>
      <c r="D139" s="10">
        <v>112817</v>
      </c>
      <c r="E139" s="9">
        <v>44694</v>
      </c>
      <c r="F139" s="9">
        <v>44720</v>
      </c>
      <c r="G139" s="33">
        <v>25400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f t="shared" si="6"/>
        <v>0</v>
      </c>
      <c r="O139" s="27">
        <f t="shared" si="7"/>
        <v>25400</v>
      </c>
      <c r="P139" s="13" t="s">
        <v>173</v>
      </c>
      <c r="Q139" s="25">
        <v>25400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10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f t="shared" si="8"/>
        <v>25400</v>
      </c>
      <c r="AH139" s="13">
        <v>0</v>
      </c>
      <c r="AI139" s="20"/>
    </row>
    <row r="140" spans="1:35" x14ac:dyDescent="0.25">
      <c r="A140" s="1">
        <v>132</v>
      </c>
      <c r="B140" s="1" t="s">
        <v>4</v>
      </c>
      <c r="C140" s="1" t="s">
        <v>42</v>
      </c>
      <c r="D140" s="10">
        <v>112818</v>
      </c>
      <c r="E140" s="9">
        <v>44694</v>
      </c>
      <c r="F140" s="9">
        <v>44720</v>
      </c>
      <c r="G140" s="33">
        <v>25400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f t="shared" si="6"/>
        <v>0</v>
      </c>
      <c r="O140" s="27">
        <f t="shared" si="7"/>
        <v>25400</v>
      </c>
      <c r="P140" s="13" t="s">
        <v>174</v>
      </c>
      <c r="Q140" s="25">
        <v>25400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10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f t="shared" si="8"/>
        <v>25400</v>
      </c>
      <c r="AH140" s="13">
        <v>0</v>
      </c>
      <c r="AI140" s="20"/>
    </row>
    <row r="141" spans="1:35" x14ac:dyDescent="0.25">
      <c r="A141" s="1">
        <v>133</v>
      </c>
      <c r="B141" s="1" t="s">
        <v>4</v>
      </c>
      <c r="C141" s="1" t="s">
        <v>42</v>
      </c>
      <c r="D141" s="10">
        <v>112821</v>
      </c>
      <c r="E141" s="9">
        <v>44694</v>
      </c>
      <c r="F141" s="9">
        <v>44720</v>
      </c>
      <c r="G141" s="33">
        <v>25400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f t="shared" si="6"/>
        <v>0</v>
      </c>
      <c r="O141" s="27">
        <f t="shared" si="7"/>
        <v>25400</v>
      </c>
      <c r="P141" s="13" t="s">
        <v>175</v>
      </c>
      <c r="Q141" s="25">
        <v>25400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10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f t="shared" si="8"/>
        <v>25400</v>
      </c>
      <c r="AH141" s="13">
        <v>0</v>
      </c>
      <c r="AI141" s="20"/>
    </row>
    <row r="142" spans="1:35" x14ac:dyDescent="0.25">
      <c r="A142" s="1">
        <v>134</v>
      </c>
      <c r="B142" s="1" t="s">
        <v>4</v>
      </c>
      <c r="C142" s="1" t="s">
        <v>42</v>
      </c>
      <c r="D142" s="10">
        <v>112822</v>
      </c>
      <c r="E142" s="9">
        <v>44694</v>
      </c>
      <c r="F142" s="9">
        <v>44720</v>
      </c>
      <c r="G142" s="33">
        <v>29700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f t="shared" si="6"/>
        <v>0</v>
      </c>
      <c r="O142" s="27">
        <f t="shared" si="7"/>
        <v>29700</v>
      </c>
      <c r="P142" s="13" t="s">
        <v>176</v>
      </c>
      <c r="Q142" s="25">
        <v>29700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10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f t="shared" si="8"/>
        <v>29700</v>
      </c>
      <c r="AH142" s="13">
        <v>0</v>
      </c>
      <c r="AI142" s="20"/>
    </row>
    <row r="143" spans="1:35" x14ac:dyDescent="0.25">
      <c r="A143" s="1">
        <v>135</v>
      </c>
      <c r="B143" s="1" t="s">
        <v>4</v>
      </c>
      <c r="C143" s="1" t="s">
        <v>42</v>
      </c>
      <c r="D143" s="10">
        <v>112972</v>
      </c>
      <c r="E143" s="9">
        <v>44694</v>
      </c>
      <c r="F143" s="9">
        <v>44720</v>
      </c>
      <c r="G143" s="33">
        <v>69579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f t="shared" si="6"/>
        <v>0</v>
      </c>
      <c r="O143" s="27">
        <f t="shared" si="7"/>
        <v>69579</v>
      </c>
      <c r="P143" s="13" t="s">
        <v>177</v>
      </c>
      <c r="Q143" s="25">
        <v>69579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10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f t="shared" si="8"/>
        <v>69579</v>
      </c>
      <c r="AH143" s="13">
        <v>0</v>
      </c>
      <c r="AI143" s="20"/>
    </row>
    <row r="144" spans="1:35" x14ac:dyDescent="0.25">
      <c r="A144" s="1">
        <v>136</v>
      </c>
      <c r="B144" s="1" t="s">
        <v>4</v>
      </c>
      <c r="C144" s="1" t="s">
        <v>42</v>
      </c>
      <c r="D144" s="10">
        <v>112976</v>
      </c>
      <c r="E144" s="9">
        <v>44694</v>
      </c>
      <c r="F144" s="9">
        <v>44720</v>
      </c>
      <c r="G144" s="33">
        <v>22560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f t="shared" si="6"/>
        <v>0</v>
      </c>
      <c r="O144" s="27">
        <f t="shared" si="7"/>
        <v>22560</v>
      </c>
      <c r="P144" s="13" t="s">
        <v>178</v>
      </c>
      <c r="Q144" s="25">
        <v>22560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10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f t="shared" si="8"/>
        <v>22560</v>
      </c>
      <c r="AH144" s="13">
        <v>0</v>
      </c>
      <c r="AI144" s="20"/>
    </row>
    <row r="145" spans="1:35" x14ac:dyDescent="0.25">
      <c r="A145" s="1">
        <v>137</v>
      </c>
      <c r="B145" s="1" t="s">
        <v>4</v>
      </c>
      <c r="C145" s="1" t="s">
        <v>42</v>
      </c>
      <c r="D145" s="10">
        <v>113015</v>
      </c>
      <c r="E145" s="9">
        <v>44694</v>
      </c>
      <c r="F145" s="9">
        <v>44720</v>
      </c>
      <c r="G145" s="33">
        <v>20000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f t="shared" si="6"/>
        <v>0</v>
      </c>
      <c r="O145" s="27">
        <f t="shared" si="7"/>
        <v>20000</v>
      </c>
      <c r="P145" s="13" t="s">
        <v>179</v>
      </c>
      <c r="Q145" s="25">
        <v>20000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10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f t="shared" si="8"/>
        <v>20000</v>
      </c>
      <c r="AH145" s="13">
        <v>0</v>
      </c>
      <c r="AI145" s="20"/>
    </row>
    <row r="146" spans="1:35" x14ac:dyDescent="0.25">
      <c r="A146" s="1">
        <v>138</v>
      </c>
      <c r="B146" s="1" t="s">
        <v>4</v>
      </c>
      <c r="C146" s="1" t="s">
        <v>42</v>
      </c>
      <c r="D146" s="10">
        <v>113016</v>
      </c>
      <c r="E146" s="9">
        <v>44694</v>
      </c>
      <c r="F146" s="9">
        <v>44720</v>
      </c>
      <c r="G146" s="33">
        <v>20000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f t="shared" si="6"/>
        <v>0</v>
      </c>
      <c r="O146" s="27">
        <f t="shared" si="7"/>
        <v>20000</v>
      </c>
      <c r="P146" s="13" t="s">
        <v>180</v>
      </c>
      <c r="Q146" s="25">
        <v>20000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10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f t="shared" si="8"/>
        <v>20000</v>
      </c>
      <c r="AH146" s="13">
        <v>0</v>
      </c>
      <c r="AI146" s="20"/>
    </row>
    <row r="147" spans="1:35" x14ac:dyDescent="0.25">
      <c r="A147" s="1">
        <v>139</v>
      </c>
      <c r="B147" s="1" t="s">
        <v>4</v>
      </c>
      <c r="C147" s="1" t="s">
        <v>42</v>
      </c>
      <c r="D147" s="10">
        <v>113017</v>
      </c>
      <c r="E147" s="9">
        <v>44694</v>
      </c>
      <c r="F147" s="9">
        <v>44720</v>
      </c>
      <c r="G147" s="33">
        <v>20000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f t="shared" si="6"/>
        <v>0</v>
      </c>
      <c r="O147" s="27">
        <f t="shared" si="7"/>
        <v>20000</v>
      </c>
      <c r="P147" s="13" t="s">
        <v>181</v>
      </c>
      <c r="Q147" s="25">
        <v>20000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10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f t="shared" si="8"/>
        <v>20000</v>
      </c>
      <c r="AH147" s="13">
        <v>0</v>
      </c>
      <c r="AI147" s="20"/>
    </row>
    <row r="148" spans="1:35" x14ac:dyDescent="0.25">
      <c r="A148" s="1">
        <v>140</v>
      </c>
      <c r="B148" s="1" t="s">
        <v>4</v>
      </c>
      <c r="C148" s="1" t="s">
        <v>42</v>
      </c>
      <c r="D148" s="10">
        <v>113019</v>
      </c>
      <c r="E148" s="9">
        <v>44694</v>
      </c>
      <c r="F148" s="9">
        <v>44720</v>
      </c>
      <c r="G148" s="33">
        <v>20000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f t="shared" si="6"/>
        <v>0</v>
      </c>
      <c r="O148" s="27">
        <f t="shared" si="7"/>
        <v>20000</v>
      </c>
      <c r="P148" s="13" t="s">
        <v>182</v>
      </c>
      <c r="Q148" s="25">
        <v>20000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10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f t="shared" si="8"/>
        <v>20000</v>
      </c>
      <c r="AH148" s="13">
        <v>0</v>
      </c>
      <c r="AI148" s="20"/>
    </row>
    <row r="149" spans="1:35" x14ac:dyDescent="0.25">
      <c r="A149" s="1">
        <v>141</v>
      </c>
      <c r="B149" s="1" t="s">
        <v>4</v>
      </c>
      <c r="C149" s="1" t="s">
        <v>42</v>
      </c>
      <c r="D149" s="10">
        <v>113020</v>
      </c>
      <c r="E149" s="9">
        <v>44694</v>
      </c>
      <c r="F149" s="9">
        <v>44720</v>
      </c>
      <c r="G149" s="33">
        <v>20000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f t="shared" si="6"/>
        <v>0</v>
      </c>
      <c r="O149" s="27">
        <f t="shared" si="7"/>
        <v>20000</v>
      </c>
      <c r="P149" s="13" t="s">
        <v>183</v>
      </c>
      <c r="Q149" s="25">
        <v>20000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10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25">
        <f t="shared" si="8"/>
        <v>20000</v>
      </c>
      <c r="AH149" s="13">
        <v>0</v>
      </c>
      <c r="AI149" s="20"/>
    </row>
    <row r="150" spans="1:35" x14ac:dyDescent="0.25">
      <c r="A150" s="1">
        <v>142</v>
      </c>
      <c r="B150" s="1" t="s">
        <v>4</v>
      </c>
      <c r="C150" s="1" t="s">
        <v>42</v>
      </c>
      <c r="D150" s="10">
        <v>113030</v>
      </c>
      <c r="E150" s="9">
        <v>44694</v>
      </c>
      <c r="F150" s="9">
        <v>44720</v>
      </c>
      <c r="G150" s="33">
        <v>20000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f t="shared" si="6"/>
        <v>0</v>
      </c>
      <c r="O150" s="27">
        <f t="shared" si="7"/>
        <v>20000</v>
      </c>
      <c r="P150" s="13" t="s">
        <v>184</v>
      </c>
      <c r="Q150" s="25">
        <v>20000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10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f t="shared" si="8"/>
        <v>20000</v>
      </c>
      <c r="AH150" s="13">
        <v>0</v>
      </c>
      <c r="AI150" s="20"/>
    </row>
    <row r="151" spans="1:35" x14ac:dyDescent="0.25">
      <c r="A151" s="1">
        <v>143</v>
      </c>
      <c r="B151" s="1" t="s">
        <v>4</v>
      </c>
      <c r="C151" s="1" t="s">
        <v>42</v>
      </c>
      <c r="D151" s="10">
        <v>113031</v>
      </c>
      <c r="E151" s="9">
        <v>44694</v>
      </c>
      <c r="F151" s="9">
        <v>44720</v>
      </c>
      <c r="G151" s="33">
        <v>20000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f t="shared" si="6"/>
        <v>0</v>
      </c>
      <c r="O151" s="27">
        <f t="shared" si="7"/>
        <v>20000</v>
      </c>
      <c r="P151" s="13" t="s">
        <v>185</v>
      </c>
      <c r="Q151" s="25">
        <v>20000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10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f t="shared" si="8"/>
        <v>20000</v>
      </c>
      <c r="AH151" s="13">
        <v>0</v>
      </c>
      <c r="AI151" s="20"/>
    </row>
    <row r="152" spans="1:35" x14ac:dyDescent="0.25">
      <c r="A152" s="1">
        <v>144</v>
      </c>
      <c r="B152" s="1" t="s">
        <v>4</v>
      </c>
      <c r="C152" s="1" t="s">
        <v>42</v>
      </c>
      <c r="D152" s="10">
        <v>113032</v>
      </c>
      <c r="E152" s="9">
        <v>44694</v>
      </c>
      <c r="F152" s="9">
        <v>44720</v>
      </c>
      <c r="G152" s="33">
        <v>20000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f t="shared" si="6"/>
        <v>0</v>
      </c>
      <c r="O152" s="27">
        <f t="shared" si="7"/>
        <v>20000</v>
      </c>
      <c r="P152" s="13" t="s">
        <v>186</v>
      </c>
      <c r="Q152" s="25">
        <v>20000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10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f t="shared" si="8"/>
        <v>20000</v>
      </c>
      <c r="AH152" s="13">
        <v>0</v>
      </c>
      <c r="AI152" s="20"/>
    </row>
    <row r="153" spans="1:35" x14ac:dyDescent="0.25">
      <c r="A153" s="1">
        <v>145</v>
      </c>
      <c r="B153" s="1" t="s">
        <v>4</v>
      </c>
      <c r="C153" s="1" t="s">
        <v>42</v>
      </c>
      <c r="D153" s="10">
        <v>113042</v>
      </c>
      <c r="E153" s="9">
        <v>44694</v>
      </c>
      <c r="F153" s="9">
        <v>44720</v>
      </c>
      <c r="G153" s="33">
        <v>14387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f t="shared" si="6"/>
        <v>0</v>
      </c>
      <c r="O153" s="27">
        <f t="shared" si="7"/>
        <v>14387</v>
      </c>
      <c r="P153" s="13" t="s">
        <v>187</v>
      </c>
      <c r="Q153" s="25">
        <v>14387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10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f t="shared" si="8"/>
        <v>14387</v>
      </c>
      <c r="AH153" s="13">
        <v>0</v>
      </c>
      <c r="AI153" s="20"/>
    </row>
    <row r="154" spans="1:35" x14ac:dyDescent="0.25">
      <c r="A154" s="1">
        <v>146</v>
      </c>
      <c r="B154" s="1" t="s">
        <v>4</v>
      </c>
      <c r="C154" s="1" t="s">
        <v>42</v>
      </c>
      <c r="D154" s="10">
        <v>113047</v>
      </c>
      <c r="E154" s="9">
        <v>44694</v>
      </c>
      <c r="F154" s="9">
        <v>44720</v>
      </c>
      <c r="G154" s="33">
        <v>29700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f t="shared" si="6"/>
        <v>0</v>
      </c>
      <c r="O154" s="27">
        <f t="shared" si="7"/>
        <v>29700</v>
      </c>
      <c r="P154" s="13" t="s">
        <v>188</v>
      </c>
      <c r="Q154" s="25">
        <v>29700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10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f t="shared" si="8"/>
        <v>29700</v>
      </c>
      <c r="AH154" s="13">
        <v>0</v>
      </c>
      <c r="AI154" s="20"/>
    </row>
    <row r="155" spans="1:35" x14ac:dyDescent="0.25">
      <c r="A155" s="1">
        <v>147</v>
      </c>
      <c r="B155" s="1" t="s">
        <v>4</v>
      </c>
      <c r="C155" s="1" t="s">
        <v>42</v>
      </c>
      <c r="D155" s="10">
        <v>113088</v>
      </c>
      <c r="E155" s="9">
        <v>44694</v>
      </c>
      <c r="F155" s="9">
        <v>44720</v>
      </c>
      <c r="G155" s="33">
        <v>22560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f t="shared" si="6"/>
        <v>0</v>
      </c>
      <c r="O155" s="27">
        <f t="shared" si="7"/>
        <v>22560</v>
      </c>
      <c r="P155" s="13" t="s">
        <v>189</v>
      </c>
      <c r="Q155" s="25">
        <v>22560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10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f t="shared" si="8"/>
        <v>22560</v>
      </c>
      <c r="AH155" s="13">
        <v>0</v>
      </c>
      <c r="AI155" s="20"/>
    </row>
    <row r="156" spans="1:35" x14ac:dyDescent="0.25">
      <c r="A156" s="1">
        <v>148</v>
      </c>
      <c r="B156" s="1" t="s">
        <v>4</v>
      </c>
      <c r="C156" s="1" t="s">
        <v>42</v>
      </c>
      <c r="D156" s="10">
        <v>112964</v>
      </c>
      <c r="E156" s="9">
        <v>44694</v>
      </c>
      <c r="F156" s="9">
        <v>44720</v>
      </c>
      <c r="G156" s="33">
        <v>25772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f t="shared" si="6"/>
        <v>0</v>
      </c>
      <c r="O156" s="27">
        <f t="shared" si="7"/>
        <v>25772</v>
      </c>
      <c r="P156" s="13" t="s">
        <v>190</v>
      </c>
      <c r="Q156" s="25">
        <v>25772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10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f t="shared" si="8"/>
        <v>25772</v>
      </c>
      <c r="AH156" s="13">
        <v>0</v>
      </c>
      <c r="AI156" s="20"/>
    </row>
    <row r="157" spans="1:35" x14ac:dyDescent="0.25">
      <c r="A157" s="1">
        <v>149</v>
      </c>
      <c r="B157" s="1" t="s">
        <v>4</v>
      </c>
      <c r="C157" s="1" t="s">
        <v>42</v>
      </c>
      <c r="D157" s="10">
        <v>112974</v>
      </c>
      <c r="E157" s="9">
        <v>44694</v>
      </c>
      <c r="F157" s="9">
        <v>44720</v>
      </c>
      <c r="G157" s="33">
        <v>44361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f t="shared" si="6"/>
        <v>0</v>
      </c>
      <c r="O157" s="27">
        <f t="shared" si="7"/>
        <v>44361</v>
      </c>
      <c r="P157" s="13" t="s">
        <v>191</v>
      </c>
      <c r="Q157" s="25">
        <v>44361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10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f t="shared" si="8"/>
        <v>44361</v>
      </c>
      <c r="AH157" s="13">
        <v>0</v>
      </c>
      <c r="AI157" s="20"/>
    </row>
    <row r="158" spans="1:35" x14ac:dyDescent="0.25">
      <c r="A158" s="1">
        <v>150</v>
      </c>
      <c r="B158" s="1" t="s">
        <v>4</v>
      </c>
      <c r="C158" s="1" t="s">
        <v>42</v>
      </c>
      <c r="D158" s="10">
        <v>112975</v>
      </c>
      <c r="E158" s="9">
        <v>44694</v>
      </c>
      <c r="F158" s="9">
        <v>44720</v>
      </c>
      <c r="G158" s="33">
        <v>44361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f t="shared" si="6"/>
        <v>0</v>
      </c>
      <c r="O158" s="27">
        <f t="shared" si="7"/>
        <v>44361</v>
      </c>
      <c r="P158" s="13" t="s">
        <v>192</v>
      </c>
      <c r="Q158" s="25">
        <v>44361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10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f t="shared" si="8"/>
        <v>44361</v>
      </c>
      <c r="AH158" s="13">
        <v>0</v>
      </c>
      <c r="AI158" s="20"/>
    </row>
    <row r="159" spans="1:35" x14ac:dyDescent="0.25">
      <c r="A159" s="1">
        <v>151</v>
      </c>
      <c r="B159" s="1" t="s">
        <v>4</v>
      </c>
      <c r="C159" s="1" t="s">
        <v>42</v>
      </c>
      <c r="D159" s="10">
        <v>113018</v>
      </c>
      <c r="E159" s="9">
        <v>44694</v>
      </c>
      <c r="F159" s="9">
        <v>44720</v>
      </c>
      <c r="G159" s="33">
        <v>20000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f t="shared" si="6"/>
        <v>0</v>
      </c>
      <c r="O159" s="27">
        <f t="shared" si="7"/>
        <v>20000</v>
      </c>
      <c r="P159" s="13" t="s">
        <v>193</v>
      </c>
      <c r="Q159" s="25">
        <v>20000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10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f t="shared" si="8"/>
        <v>20000</v>
      </c>
      <c r="AH159" s="13">
        <v>0</v>
      </c>
      <c r="AI159" s="20"/>
    </row>
    <row r="160" spans="1:35" x14ac:dyDescent="0.25">
      <c r="A160" s="1">
        <v>152</v>
      </c>
      <c r="B160" s="1" t="s">
        <v>4</v>
      </c>
      <c r="C160" s="1" t="s">
        <v>42</v>
      </c>
      <c r="D160" s="10">
        <v>113049</v>
      </c>
      <c r="E160" s="9">
        <v>44694</v>
      </c>
      <c r="F160" s="9">
        <v>44720</v>
      </c>
      <c r="G160" s="33">
        <v>22560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f t="shared" si="6"/>
        <v>0</v>
      </c>
      <c r="O160" s="27">
        <f t="shared" si="7"/>
        <v>22560</v>
      </c>
      <c r="P160" s="13" t="s">
        <v>194</v>
      </c>
      <c r="Q160" s="25">
        <v>22560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10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f t="shared" si="8"/>
        <v>22560</v>
      </c>
      <c r="AH160" s="13">
        <v>0</v>
      </c>
      <c r="AI160" s="20"/>
    </row>
    <row r="161" spans="1:35" x14ac:dyDescent="0.25">
      <c r="A161" s="1">
        <v>153</v>
      </c>
      <c r="B161" s="1" t="s">
        <v>4</v>
      </c>
      <c r="C161" s="1" t="s">
        <v>42</v>
      </c>
      <c r="D161" s="10">
        <v>112965</v>
      </c>
      <c r="E161" s="9">
        <v>44694</v>
      </c>
      <c r="F161" s="9">
        <v>44720</v>
      </c>
      <c r="G161" s="33">
        <v>27891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f t="shared" si="6"/>
        <v>0</v>
      </c>
      <c r="O161" s="27">
        <f t="shared" si="7"/>
        <v>27891</v>
      </c>
      <c r="P161" s="13" t="s">
        <v>195</v>
      </c>
      <c r="Q161" s="25">
        <v>27891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10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f t="shared" si="8"/>
        <v>27891</v>
      </c>
      <c r="AH161" s="13">
        <v>0</v>
      </c>
      <c r="AI161" s="20"/>
    </row>
    <row r="162" spans="1:35" x14ac:dyDescent="0.25">
      <c r="A162" s="1">
        <v>154</v>
      </c>
      <c r="B162" s="1" t="s">
        <v>4</v>
      </c>
      <c r="C162" s="1" t="s">
        <v>42</v>
      </c>
      <c r="D162" s="10">
        <v>112966</v>
      </c>
      <c r="E162" s="9">
        <v>44694</v>
      </c>
      <c r="F162" s="9">
        <v>44720</v>
      </c>
      <c r="G162" s="33">
        <v>121865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f t="shared" si="6"/>
        <v>0</v>
      </c>
      <c r="O162" s="27">
        <f t="shared" si="7"/>
        <v>121865</v>
      </c>
      <c r="P162" s="13" t="s">
        <v>196</v>
      </c>
      <c r="Q162" s="25">
        <v>121865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10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f t="shared" si="8"/>
        <v>121865</v>
      </c>
      <c r="AH162" s="13">
        <v>0</v>
      </c>
      <c r="AI162" s="20"/>
    </row>
    <row r="163" spans="1:35" x14ac:dyDescent="0.25">
      <c r="A163" s="1">
        <v>155</v>
      </c>
      <c r="B163" s="1" t="s">
        <v>4</v>
      </c>
      <c r="C163" s="1" t="s">
        <v>42</v>
      </c>
      <c r="D163" s="10">
        <v>112967</v>
      </c>
      <c r="E163" s="9">
        <v>44694</v>
      </c>
      <c r="F163" s="9">
        <v>44720</v>
      </c>
      <c r="G163" s="33">
        <v>179375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f t="shared" si="6"/>
        <v>0</v>
      </c>
      <c r="O163" s="27">
        <f t="shared" si="7"/>
        <v>179375</v>
      </c>
      <c r="P163" s="13" t="s">
        <v>197</v>
      </c>
      <c r="Q163" s="25">
        <v>179375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10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f t="shared" si="8"/>
        <v>179375</v>
      </c>
      <c r="AH163" s="13">
        <v>0</v>
      </c>
      <c r="AI163" s="20"/>
    </row>
    <row r="164" spans="1:35" x14ac:dyDescent="0.25">
      <c r="A164" s="1">
        <v>156</v>
      </c>
      <c r="B164" s="1" t="s">
        <v>4</v>
      </c>
      <c r="C164" s="1" t="s">
        <v>42</v>
      </c>
      <c r="D164" s="10">
        <v>112968</v>
      </c>
      <c r="E164" s="9">
        <v>44694</v>
      </c>
      <c r="F164" s="9">
        <v>44720</v>
      </c>
      <c r="G164" s="33">
        <v>131011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f t="shared" si="6"/>
        <v>0</v>
      </c>
      <c r="O164" s="27">
        <f t="shared" si="7"/>
        <v>131011</v>
      </c>
      <c r="P164" s="13" t="s">
        <v>198</v>
      </c>
      <c r="Q164" s="25">
        <v>131011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10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f t="shared" si="8"/>
        <v>131011</v>
      </c>
      <c r="AH164" s="13">
        <v>0</v>
      </c>
      <c r="AI164" s="20"/>
    </row>
    <row r="165" spans="1:35" x14ac:dyDescent="0.25">
      <c r="A165" s="1">
        <v>157</v>
      </c>
      <c r="B165" s="1" t="s">
        <v>4</v>
      </c>
      <c r="C165" s="1" t="s">
        <v>42</v>
      </c>
      <c r="D165" s="10">
        <v>112969</v>
      </c>
      <c r="E165" s="9">
        <v>44694</v>
      </c>
      <c r="F165" s="9">
        <v>44720</v>
      </c>
      <c r="G165" s="33">
        <v>27891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f t="shared" si="6"/>
        <v>0</v>
      </c>
      <c r="O165" s="27">
        <f t="shared" si="7"/>
        <v>27891</v>
      </c>
      <c r="P165" s="13" t="s">
        <v>199</v>
      </c>
      <c r="Q165" s="25">
        <v>27891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10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f t="shared" si="8"/>
        <v>27891</v>
      </c>
      <c r="AH165" s="13">
        <v>0</v>
      </c>
      <c r="AI165" s="20"/>
    </row>
    <row r="166" spans="1:35" x14ac:dyDescent="0.25">
      <c r="A166" s="1">
        <v>158</v>
      </c>
      <c r="B166" s="1" t="s">
        <v>4</v>
      </c>
      <c r="C166" s="1" t="s">
        <v>42</v>
      </c>
      <c r="D166" s="10">
        <v>112970</v>
      </c>
      <c r="E166" s="9">
        <v>44694</v>
      </c>
      <c r="F166" s="9">
        <v>44720</v>
      </c>
      <c r="G166" s="33">
        <v>27891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f t="shared" si="6"/>
        <v>0</v>
      </c>
      <c r="O166" s="27">
        <f t="shared" si="7"/>
        <v>27891</v>
      </c>
      <c r="P166" s="13" t="s">
        <v>200</v>
      </c>
      <c r="Q166" s="25">
        <v>27891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10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f t="shared" si="8"/>
        <v>27891</v>
      </c>
      <c r="AH166" s="13">
        <v>0</v>
      </c>
      <c r="AI166" s="20"/>
    </row>
    <row r="167" spans="1:35" x14ac:dyDescent="0.25">
      <c r="A167" s="1">
        <v>159</v>
      </c>
      <c r="B167" s="1" t="s">
        <v>4</v>
      </c>
      <c r="C167" s="1" t="s">
        <v>42</v>
      </c>
      <c r="D167" s="10">
        <v>112971</v>
      </c>
      <c r="E167" s="9">
        <v>44694</v>
      </c>
      <c r="F167" s="9">
        <v>44720</v>
      </c>
      <c r="G167" s="33">
        <v>27891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f t="shared" si="6"/>
        <v>0</v>
      </c>
      <c r="O167" s="27">
        <f t="shared" si="7"/>
        <v>27891</v>
      </c>
      <c r="P167" s="13" t="s">
        <v>201</v>
      </c>
      <c r="Q167" s="25">
        <v>27891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10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f t="shared" si="8"/>
        <v>27891</v>
      </c>
      <c r="AH167" s="13">
        <v>0</v>
      </c>
      <c r="AI167" s="20"/>
    </row>
    <row r="168" spans="1:35" x14ac:dyDescent="0.25">
      <c r="A168" s="1">
        <v>160</v>
      </c>
      <c r="B168" s="1" t="s">
        <v>4</v>
      </c>
      <c r="C168" s="1" t="s">
        <v>42</v>
      </c>
      <c r="D168" s="10">
        <v>112973</v>
      </c>
      <c r="E168" s="9">
        <v>44694</v>
      </c>
      <c r="F168" s="9">
        <v>44720</v>
      </c>
      <c r="G168" s="33">
        <v>25772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f t="shared" si="6"/>
        <v>0</v>
      </c>
      <c r="O168" s="27">
        <f t="shared" si="7"/>
        <v>25772</v>
      </c>
      <c r="P168" s="13" t="s">
        <v>202</v>
      </c>
      <c r="Q168" s="25">
        <v>25772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10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f t="shared" si="8"/>
        <v>25772</v>
      </c>
      <c r="AH168" s="13">
        <v>0</v>
      </c>
      <c r="AI168" s="20"/>
    </row>
    <row r="169" spans="1:35" x14ac:dyDescent="0.25">
      <c r="A169" s="1">
        <v>161</v>
      </c>
      <c r="B169" s="1" t="s">
        <v>4</v>
      </c>
      <c r="C169" s="1" t="s">
        <v>42</v>
      </c>
      <c r="D169" s="10">
        <v>113290</v>
      </c>
      <c r="E169" s="9">
        <v>44695</v>
      </c>
      <c r="F169" s="9">
        <v>44720</v>
      </c>
      <c r="G169" s="33">
        <v>29700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f t="shared" si="6"/>
        <v>0</v>
      </c>
      <c r="O169" s="27">
        <f t="shared" si="7"/>
        <v>29700</v>
      </c>
      <c r="P169" s="13" t="s">
        <v>203</v>
      </c>
      <c r="Q169" s="25">
        <v>29700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10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f t="shared" si="8"/>
        <v>29700</v>
      </c>
      <c r="AH169" s="13">
        <v>0</v>
      </c>
      <c r="AI169" s="20"/>
    </row>
    <row r="170" spans="1:35" x14ac:dyDescent="0.25">
      <c r="A170" s="1">
        <v>162</v>
      </c>
      <c r="B170" s="1" t="s">
        <v>4</v>
      </c>
      <c r="C170" s="1" t="s">
        <v>42</v>
      </c>
      <c r="D170" s="10">
        <v>113291</v>
      </c>
      <c r="E170" s="9">
        <v>44695</v>
      </c>
      <c r="F170" s="9">
        <v>44720</v>
      </c>
      <c r="G170" s="33">
        <v>20000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f t="shared" si="6"/>
        <v>0</v>
      </c>
      <c r="O170" s="27">
        <f t="shared" si="7"/>
        <v>20000</v>
      </c>
      <c r="P170" s="13" t="s">
        <v>204</v>
      </c>
      <c r="Q170" s="25">
        <v>20000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10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f t="shared" si="8"/>
        <v>20000</v>
      </c>
      <c r="AH170" s="13">
        <v>0</v>
      </c>
      <c r="AI170" s="20"/>
    </row>
    <row r="171" spans="1:35" x14ac:dyDescent="0.25">
      <c r="A171" s="1">
        <v>163</v>
      </c>
      <c r="B171" s="1" t="s">
        <v>4</v>
      </c>
      <c r="C171" s="1" t="s">
        <v>42</v>
      </c>
      <c r="D171" s="10">
        <v>113597</v>
      </c>
      <c r="E171" s="9">
        <v>44697</v>
      </c>
      <c r="F171" s="9">
        <v>44720</v>
      </c>
      <c r="G171" s="33">
        <v>22560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f t="shared" si="6"/>
        <v>0</v>
      </c>
      <c r="O171" s="27">
        <f t="shared" si="7"/>
        <v>22560</v>
      </c>
      <c r="P171" s="13" t="s">
        <v>205</v>
      </c>
      <c r="Q171" s="25">
        <v>22560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10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f t="shared" si="8"/>
        <v>22560</v>
      </c>
      <c r="AH171" s="13">
        <v>0</v>
      </c>
      <c r="AI171" s="20"/>
    </row>
    <row r="172" spans="1:35" x14ac:dyDescent="0.25">
      <c r="A172" s="1">
        <v>164</v>
      </c>
      <c r="B172" s="1" t="s">
        <v>4</v>
      </c>
      <c r="C172" s="1" t="s">
        <v>42</v>
      </c>
      <c r="D172" s="10">
        <v>113599</v>
      </c>
      <c r="E172" s="9">
        <v>44697</v>
      </c>
      <c r="F172" s="9">
        <v>44720</v>
      </c>
      <c r="G172" s="33">
        <v>20000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f t="shared" si="6"/>
        <v>0</v>
      </c>
      <c r="O172" s="27">
        <f t="shared" si="7"/>
        <v>20000</v>
      </c>
      <c r="P172" s="13" t="s">
        <v>206</v>
      </c>
      <c r="Q172" s="25">
        <v>20000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10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f t="shared" si="8"/>
        <v>20000</v>
      </c>
      <c r="AH172" s="13">
        <v>0</v>
      </c>
      <c r="AI172" s="20"/>
    </row>
    <row r="173" spans="1:35" x14ac:dyDescent="0.25">
      <c r="A173" s="1">
        <v>165</v>
      </c>
      <c r="B173" s="1" t="s">
        <v>4</v>
      </c>
      <c r="C173" s="1" t="s">
        <v>42</v>
      </c>
      <c r="D173" s="10">
        <v>113600</v>
      </c>
      <c r="E173" s="9">
        <v>44697</v>
      </c>
      <c r="F173" s="9">
        <v>44720</v>
      </c>
      <c r="G173" s="33">
        <v>20000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f t="shared" si="6"/>
        <v>0</v>
      </c>
      <c r="O173" s="27">
        <f t="shared" si="7"/>
        <v>20000</v>
      </c>
      <c r="P173" s="13" t="s">
        <v>207</v>
      </c>
      <c r="Q173" s="25">
        <v>20000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10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f t="shared" si="8"/>
        <v>20000</v>
      </c>
      <c r="AH173" s="13">
        <v>0</v>
      </c>
      <c r="AI173" s="20"/>
    </row>
    <row r="174" spans="1:35" x14ac:dyDescent="0.25">
      <c r="A174" s="1">
        <v>166</v>
      </c>
      <c r="B174" s="1" t="s">
        <v>4</v>
      </c>
      <c r="C174" s="1" t="s">
        <v>42</v>
      </c>
      <c r="D174" s="10">
        <v>113601</v>
      </c>
      <c r="E174" s="9">
        <v>44697</v>
      </c>
      <c r="F174" s="9">
        <v>44720</v>
      </c>
      <c r="G174" s="33">
        <v>20000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f t="shared" si="6"/>
        <v>0</v>
      </c>
      <c r="O174" s="27">
        <f t="shared" si="7"/>
        <v>20000</v>
      </c>
      <c r="P174" s="13" t="s">
        <v>208</v>
      </c>
      <c r="Q174" s="25">
        <v>20000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10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f t="shared" si="8"/>
        <v>20000</v>
      </c>
      <c r="AH174" s="13">
        <v>0</v>
      </c>
      <c r="AI174" s="20"/>
    </row>
    <row r="175" spans="1:35" x14ac:dyDescent="0.25">
      <c r="A175" s="1">
        <v>167</v>
      </c>
      <c r="B175" s="1" t="s">
        <v>4</v>
      </c>
      <c r="C175" s="1" t="s">
        <v>42</v>
      </c>
      <c r="D175" s="10">
        <v>113602</v>
      </c>
      <c r="E175" s="9">
        <v>44697</v>
      </c>
      <c r="F175" s="9">
        <v>44720</v>
      </c>
      <c r="G175" s="33">
        <v>20000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f t="shared" si="6"/>
        <v>0</v>
      </c>
      <c r="O175" s="27">
        <f t="shared" si="7"/>
        <v>20000</v>
      </c>
      <c r="P175" s="13" t="s">
        <v>209</v>
      </c>
      <c r="Q175" s="25">
        <v>20000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10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0</v>
      </c>
      <c r="AG175" s="25">
        <f t="shared" si="8"/>
        <v>20000</v>
      </c>
      <c r="AH175" s="13">
        <v>0</v>
      </c>
      <c r="AI175" s="20"/>
    </row>
    <row r="176" spans="1:35" x14ac:dyDescent="0.25">
      <c r="A176" s="1">
        <v>168</v>
      </c>
      <c r="B176" s="1" t="s">
        <v>4</v>
      </c>
      <c r="C176" s="1" t="s">
        <v>42</v>
      </c>
      <c r="D176" s="10">
        <v>113603</v>
      </c>
      <c r="E176" s="9">
        <v>44697</v>
      </c>
      <c r="F176" s="9">
        <v>44720</v>
      </c>
      <c r="G176" s="33">
        <v>20000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f t="shared" si="6"/>
        <v>0</v>
      </c>
      <c r="O176" s="27">
        <f t="shared" si="7"/>
        <v>20000</v>
      </c>
      <c r="P176" s="13" t="s">
        <v>210</v>
      </c>
      <c r="Q176" s="25">
        <v>20000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10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f t="shared" si="8"/>
        <v>20000</v>
      </c>
      <c r="AH176" s="13">
        <v>0</v>
      </c>
      <c r="AI176" s="20"/>
    </row>
    <row r="177" spans="1:35" x14ac:dyDescent="0.25">
      <c r="A177" s="1">
        <v>169</v>
      </c>
      <c r="B177" s="1" t="s">
        <v>4</v>
      </c>
      <c r="C177" s="1" t="s">
        <v>42</v>
      </c>
      <c r="D177" s="10">
        <v>113604</v>
      </c>
      <c r="E177" s="9">
        <v>44697</v>
      </c>
      <c r="F177" s="9">
        <v>44720</v>
      </c>
      <c r="G177" s="33">
        <v>20000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f t="shared" si="6"/>
        <v>0</v>
      </c>
      <c r="O177" s="27">
        <f t="shared" si="7"/>
        <v>20000</v>
      </c>
      <c r="P177" s="13" t="s">
        <v>211</v>
      </c>
      <c r="Q177" s="25">
        <v>20000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10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f t="shared" si="8"/>
        <v>20000</v>
      </c>
      <c r="AH177" s="13">
        <v>0</v>
      </c>
      <c r="AI177" s="20"/>
    </row>
    <row r="178" spans="1:35" x14ac:dyDescent="0.25">
      <c r="A178" s="1">
        <v>170</v>
      </c>
      <c r="B178" s="1" t="s">
        <v>4</v>
      </c>
      <c r="C178" s="1" t="s">
        <v>42</v>
      </c>
      <c r="D178" s="10">
        <v>113605</v>
      </c>
      <c r="E178" s="9">
        <v>44697</v>
      </c>
      <c r="F178" s="9">
        <v>44720</v>
      </c>
      <c r="G178" s="33">
        <v>20000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f t="shared" si="6"/>
        <v>0</v>
      </c>
      <c r="O178" s="27">
        <f t="shared" si="7"/>
        <v>20000</v>
      </c>
      <c r="P178" s="13" t="s">
        <v>212</v>
      </c>
      <c r="Q178" s="25">
        <v>20000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10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f t="shared" si="8"/>
        <v>20000</v>
      </c>
      <c r="AH178" s="13">
        <v>0</v>
      </c>
      <c r="AI178" s="20"/>
    </row>
    <row r="179" spans="1:35" x14ac:dyDescent="0.25">
      <c r="A179" s="1">
        <v>171</v>
      </c>
      <c r="B179" s="1" t="s">
        <v>4</v>
      </c>
      <c r="C179" s="1" t="s">
        <v>42</v>
      </c>
      <c r="D179" s="10">
        <v>113606</v>
      </c>
      <c r="E179" s="9">
        <v>44697</v>
      </c>
      <c r="F179" s="9">
        <v>44720</v>
      </c>
      <c r="G179" s="33">
        <v>29700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f t="shared" si="6"/>
        <v>0</v>
      </c>
      <c r="O179" s="27">
        <f t="shared" si="7"/>
        <v>29700</v>
      </c>
      <c r="P179" s="13" t="s">
        <v>213</v>
      </c>
      <c r="Q179" s="25">
        <v>29700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10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f t="shared" si="8"/>
        <v>29700</v>
      </c>
      <c r="AH179" s="13">
        <v>0</v>
      </c>
      <c r="AI179" s="20"/>
    </row>
    <row r="180" spans="1:35" x14ac:dyDescent="0.25">
      <c r="A180" s="1">
        <v>172</v>
      </c>
      <c r="B180" s="1" t="s">
        <v>4</v>
      </c>
      <c r="C180" s="1" t="s">
        <v>42</v>
      </c>
      <c r="D180" s="10">
        <v>113607</v>
      </c>
      <c r="E180" s="9">
        <v>44697</v>
      </c>
      <c r="F180" s="9">
        <v>44720</v>
      </c>
      <c r="G180" s="33">
        <v>29700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f t="shared" si="6"/>
        <v>0</v>
      </c>
      <c r="O180" s="27">
        <f t="shared" si="7"/>
        <v>29700</v>
      </c>
      <c r="P180" s="13" t="s">
        <v>214</v>
      </c>
      <c r="Q180" s="25">
        <v>29700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10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f t="shared" si="8"/>
        <v>29700</v>
      </c>
      <c r="AH180" s="13">
        <v>0</v>
      </c>
      <c r="AI180" s="20"/>
    </row>
    <row r="181" spans="1:35" x14ac:dyDescent="0.25">
      <c r="A181" s="1">
        <v>173</v>
      </c>
      <c r="B181" s="1" t="s">
        <v>4</v>
      </c>
      <c r="C181" s="1" t="s">
        <v>42</v>
      </c>
      <c r="D181" s="10">
        <v>113608</v>
      </c>
      <c r="E181" s="9">
        <v>44697</v>
      </c>
      <c r="F181" s="9">
        <v>44720</v>
      </c>
      <c r="G181" s="33">
        <v>25400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f t="shared" si="6"/>
        <v>0</v>
      </c>
      <c r="O181" s="27">
        <f t="shared" si="7"/>
        <v>25400</v>
      </c>
      <c r="P181" s="13" t="s">
        <v>215</v>
      </c>
      <c r="Q181" s="25">
        <v>25400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10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f t="shared" si="8"/>
        <v>25400</v>
      </c>
      <c r="AH181" s="13">
        <v>0</v>
      </c>
      <c r="AI181" s="20"/>
    </row>
    <row r="182" spans="1:35" x14ac:dyDescent="0.25">
      <c r="A182" s="1">
        <v>174</v>
      </c>
      <c r="B182" s="1" t="s">
        <v>4</v>
      </c>
      <c r="C182" s="1" t="s">
        <v>42</v>
      </c>
      <c r="D182" s="10">
        <v>113609</v>
      </c>
      <c r="E182" s="9">
        <v>44697</v>
      </c>
      <c r="F182" s="9">
        <v>44720</v>
      </c>
      <c r="G182" s="33">
        <v>25400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f t="shared" si="6"/>
        <v>0</v>
      </c>
      <c r="O182" s="27">
        <f t="shared" si="7"/>
        <v>25400</v>
      </c>
      <c r="P182" s="13" t="s">
        <v>216</v>
      </c>
      <c r="Q182" s="25">
        <v>25400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10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f t="shared" si="8"/>
        <v>25400</v>
      </c>
      <c r="AH182" s="13">
        <v>0</v>
      </c>
      <c r="AI182" s="20"/>
    </row>
    <row r="183" spans="1:35" x14ac:dyDescent="0.25">
      <c r="A183" s="1">
        <v>175</v>
      </c>
      <c r="B183" s="1" t="s">
        <v>4</v>
      </c>
      <c r="C183" s="1" t="s">
        <v>42</v>
      </c>
      <c r="D183" s="10">
        <v>113610</v>
      </c>
      <c r="E183" s="9">
        <v>44697</v>
      </c>
      <c r="F183" s="9">
        <v>44720</v>
      </c>
      <c r="G183" s="33">
        <v>25400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f t="shared" si="6"/>
        <v>0</v>
      </c>
      <c r="O183" s="27">
        <f t="shared" si="7"/>
        <v>25400</v>
      </c>
      <c r="P183" s="13" t="s">
        <v>217</v>
      </c>
      <c r="Q183" s="25">
        <v>25400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10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f t="shared" si="8"/>
        <v>25400</v>
      </c>
      <c r="AH183" s="13">
        <v>0</v>
      </c>
      <c r="AI183" s="20"/>
    </row>
    <row r="184" spans="1:35" x14ac:dyDescent="0.25">
      <c r="A184" s="1">
        <v>176</v>
      </c>
      <c r="B184" s="1" t="s">
        <v>4</v>
      </c>
      <c r="C184" s="1" t="s">
        <v>42</v>
      </c>
      <c r="D184" s="10">
        <v>113612</v>
      </c>
      <c r="E184" s="9">
        <v>44697</v>
      </c>
      <c r="F184" s="9">
        <v>44720</v>
      </c>
      <c r="G184" s="33">
        <v>29700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f t="shared" si="6"/>
        <v>0</v>
      </c>
      <c r="O184" s="27">
        <f t="shared" si="7"/>
        <v>29700</v>
      </c>
      <c r="P184" s="13" t="s">
        <v>218</v>
      </c>
      <c r="Q184" s="25">
        <v>29700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10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f t="shared" si="8"/>
        <v>29700</v>
      </c>
      <c r="AH184" s="13">
        <v>0</v>
      </c>
      <c r="AI184" s="20"/>
    </row>
    <row r="185" spans="1:35" x14ac:dyDescent="0.25">
      <c r="A185" s="1">
        <v>177</v>
      </c>
      <c r="B185" s="1" t="s">
        <v>4</v>
      </c>
      <c r="C185" s="1" t="s">
        <v>42</v>
      </c>
      <c r="D185" s="10">
        <v>113743</v>
      </c>
      <c r="E185" s="9">
        <v>44697</v>
      </c>
      <c r="F185" s="9">
        <v>44720</v>
      </c>
      <c r="G185" s="33">
        <v>20000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f t="shared" si="6"/>
        <v>0</v>
      </c>
      <c r="O185" s="27">
        <f t="shared" si="7"/>
        <v>20000</v>
      </c>
      <c r="P185" s="13" t="s">
        <v>219</v>
      </c>
      <c r="Q185" s="25">
        <v>20000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10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f t="shared" si="8"/>
        <v>20000</v>
      </c>
      <c r="AH185" s="13">
        <v>0</v>
      </c>
      <c r="AI185" s="20"/>
    </row>
    <row r="186" spans="1:35" x14ac:dyDescent="0.25">
      <c r="A186" s="1">
        <v>178</v>
      </c>
      <c r="B186" s="1" t="s">
        <v>4</v>
      </c>
      <c r="C186" s="1" t="s">
        <v>42</v>
      </c>
      <c r="D186" s="10">
        <v>113745</v>
      </c>
      <c r="E186" s="9">
        <v>44697</v>
      </c>
      <c r="F186" s="9">
        <v>44720</v>
      </c>
      <c r="G186" s="33">
        <v>20000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f t="shared" si="6"/>
        <v>0</v>
      </c>
      <c r="O186" s="27">
        <f t="shared" si="7"/>
        <v>20000</v>
      </c>
      <c r="P186" s="13" t="s">
        <v>220</v>
      </c>
      <c r="Q186" s="25">
        <v>20000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10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f t="shared" si="8"/>
        <v>20000</v>
      </c>
      <c r="AH186" s="13">
        <v>0</v>
      </c>
      <c r="AI186" s="20"/>
    </row>
    <row r="187" spans="1:35" x14ac:dyDescent="0.25">
      <c r="A187" s="1">
        <v>179</v>
      </c>
      <c r="B187" s="1" t="s">
        <v>4</v>
      </c>
      <c r="C187" s="1" t="s">
        <v>42</v>
      </c>
      <c r="D187" s="10">
        <v>113746</v>
      </c>
      <c r="E187" s="9">
        <v>44697</v>
      </c>
      <c r="F187" s="9">
        <v>44720</v>
      </c>
      <c r="G187" s="33">
        <v>20000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f t="shared" si="6"/>
        <v>0</v>
      </c>
      <c r="O187" s="27">
        <f t="shared" si="7"/>
        <v>20000</v>
      </c>
      <c r="P187" s="13" t="s">
        <v>221</v>
      </c>
      <c r="Q187" s="25">
        <v>20000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10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f t="shared" si="8"/>
        <v>20000</v>
      </c>
      <c r="AH187" s="13">
        <v>0</v>
      </c>
      <c r="AI187" s="20"/>
    </row>
    <row r="188" spans="1:35" x14ac:dyDescent="0.25">
      <c r="A188" s="1">
        <v>180</v>
      </c>
      <c r="B188" s="1" t="s">
        <v>4</v>
      </c>
      <c r="C188" s="1" t="s">
        <v>42</v>
      </c>
      <c r="D188" s="10">
        <v>113748</v>
      </c>
      <c r="E188" s="9">
        <v>44697</v>
      </c>
      <c r="F188" s="9">
        <v>44720</v>
      </c>
      <c r="G188" s="33">
        <v>20000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f t="shared" si="6"/>
        <v>0</v>
      </c>
      <c r="O188" s="27">
        <f t="shared" si="7"/>
        <v>20000</v>
      </c>
      <c r="P188" s="13" t="s">
        <v>222</v>
      </c>
      <c r="Q188" s="25">
        <v>20000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10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0</v>
      </c>
      <c r="AE188" s="38">
        <v>0</v>
      </c>
      <c r="AF188" s="25">
        <v>0</v>
      </c>
      <c r="AG188" s="25">
        <f t="shared" si="8"/>
        <v>20000</v>
      </c>
      <c r="AH188" s="13">
        <v>0</v>
      </c>
      <c r="AI188" s="20"/>
    </row>
    <row r="189" spans="1:35" x14ac:dyDescent="0.25">
      <c r="A189" s="1">
        <v>181</v>
      </c>
      <c r="B189" s="1" t="s">
        <v>4</v>
      </c>
      <c r="C189" s="1" t="s">
        <v>42</v>
      </c>
      <c r="D189" s="10">
        <v>113752</v>
      </c>
      <c r="E189" s="9">
        <v>44697</v>
      </c>
      <c r="F189" s="9">
        <v>44720</v>
      </c>
      <c r="G189" s="33">
        <v>20000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f t="shared" si="6"/>
        <v>0</v>
      </c>
      <c r="O189" s="27">
        <f t="shared" si="7"/>
        <v>20000</v>
      </c>
      <c r="P189" s="13" t="s">
        <v>223</v>
      </c>
      <c r="Q189" s="25">
        <v>20000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10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38">
        <v>0</v>
      </c>
      <c r="AF189" s="25">
        <v>0</v>
      </c>
      <c r="AG189" s="25">
        <f t="shared" si="8"/>
        <v>20000</v>
      </c>
      <c r="AH189" s="13">
        <v>0</v>
      </c>
      <c r="AI189" s="20"/>
    </row>
    <row r="190" spans="1:35" x14ac:dyDescent="0.25">
      <c r="A190" s="1">
        <v>182</v>
      </c>
      <c r="B190" s="1" t="s">
        <v>4</v>
      </c>
      <c r="C190" s="1" t="s">
        <v>42</v>
      </c>
      <c r="D190" s="10">
        <v>113753</v>
      </c>
      <c r="E190" s="9">
        <v>44697</v>
      </c>
      <c r="F190" s="9">
        <v>44720</v>
      </c>
      <c r="G190" s="33">
        <v>20000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f t="shared" si="6"/>
        <v>0</v>
      </c>
      <c r="O190" s="27">
        <f t="shared" si="7"/>
        <v>20000</v>
      </c>
      <c r="P190" s="13" t="s">
        <v>224</v>
      </c>
      <c r="Q190" s="25">
        <v>20000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10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38">
        <v>0</v>
      </c>
      <c r="AF190" s="25">
        <v>0</v>
      </c>
      <c r="AG190" s="25">
        <f t="shared" si="8"/>
        <v>20000</v>
      </c>
      <c r="AH190" s="13">
        <v>0</v>
      </c>
      <c r="AI190" s="20"/>
    </row>
    <row r="191" spans="1:35" x14ac:dyDescent="0.25">
      <c r="A191" s="1">
        <v>183</v>
      </c>
      <c r="B191" s="1" t="s">
        <v>4</v>
      </c>
      <c r="C191" s="1" t="s">
        <v>42</v>
      </c>
      <c r="D191" s="10">
        <v>113755</v>
      </c>
      <c r="E191" s="9">
        <v>44697</v>
      </c>
      <c r="F191" s="9">
        <v>44720</v>
      </c>
      <c r="G191" s="33">
        <v>20000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f t="shared" si="6"/>
        <v>0</v>
      </c>
      <c r="O191" s="27">
        <f t="shared" si="7"/>
        <v>20000</v>
      </c>
      <c r="P191" s="13" t="s">
        <v>225</v>
      </c>
      <c r="Q191" s="25">
        <v>20000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10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38">
        <v>0</v>
      </c>
      <c r="AF191" s="25">
        <v>0</v>
      </c>
      <c r="AG191" s="25">
        <f t="shared" si="8"/>
        <v>20000</v>
      </c>
      <c r="AH191" s="13">
        <v>0</v>
      </c>
      <c r="AI191" s="20"/>
    </row>
    <row r="192" spans="1:35" x14ac:dyDescent="0.25">
      <c r="A192" s="1">
        <v>184</v>
      </c>
      <c r="B192" s="1" t="s">
        <v>4</v>
      </c>
      <c r="C192" s="1" t="s">
        <v>42</v>
      </c>
      <c r="D192" s="10">
        <v>113757</v>
      </c>
      <c r="E192" s="9">
        <v>44697</v>
      </c>
      <c r="F192" s="9">
        <v>44720</v>
      </c>
      <c r="G192" s="33">
        <v>25400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f t="shared" si="6"/>
        <v>0</v>
      </c>
      <c r="O192" s="27">
        <f t="shared" si="7"/>
        <v>25400</v>
      </c>
      <c r="P192" s="13" t="s">
        <v>226</v>
      </c>
      <c r="Q192" s="25">
        <v>25400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10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38">
        <v>0</v>
      </c>
      <c r="AF192" s="25">
        <v>0</v>
      </c>
      <c r="AG192" s="25">
        <f t="shared" si="8"/>
        <v>25400</v>
      </c>
      <c r="AH192" s="13">
        <v>0</v>
      </c>
      <c r="AI192" s="20"/>
    </row>
    <row r="193" spans="1:35" x14ac:dyDescent="0.25">
      <c r="A193" s="1">
        <v>185</v>
      </c>
      <c r="B193" s="1" t="s">
        <v>4</v>
      </c>
      <c r="C193" s="1" t="s">
        <v>42</v>
      </c>
      <c r="D193" s="10">
        <v>113759</v>
      </c>
      <c r="E193" s="9">
        <v>44697</v>
      </c>
      <c r="F193" s="9">
        <v>44720</v>
      </c>
      <c r="G193" s="33">
        <v>25400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f t="shared" si="6"/>
        <v>0</v>
      </c>
      <c r="O193" s="27">
        <f t="shared" si="7"/>
        <v>25400</v>
      </c>
      <c r="P193" s="13" t="s">
        <v>227</v>
      </c>
      <c r="Q193" s="25">
        <v>25400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10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38">
        <v>0</v>
      </c>
      <c r="AF193" s="25">
        <v>0</v>
      </c>
      <c r="AG193" s="25">
        <f t="shared" si="8"/>
        <v>25400</v>
      </c>
      <c r="AH193" s="13">
        <v>0</v>
      </c>
      <c r="AI193" s="20"/>
    </row>
    <row r="194" spans="1:35" x14ac:dyDescent="0.25">
      <c r="A194" s="1">
        <v>186</v>
      </c>
      <c r="B194" s="1" t="s">
        <v>4</v>
      </c>
      <c r="C194" s="1" t="s">
        <v>42</v>
      </c>
      <c r="D194" s="10">
        <v>113763</v>
      </c>
      <c r="E194" s="9">
        <v>44697</v>
      </c>
      <c r="F194" s="9">
        <v>44720</v>
      </c>
      <c r="G194" s="33">
        <v>25400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f t="shared" si="6"/>
        <v>0</v>
      </c>
      <c r="O194" s="27">
        <f t="shared" si="7"/>
        <v>25400</v>
      </c>
      <c r="P194" s="13" t="s">
        <v>228</v>
      </c>
      <c r="Q194" s="25">
        <v>25400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10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38">
        <v>0</v>
      </c>
      <c r="AF194" s="25">
        <v>0</v>
      </c>
      <c r="AG194" s="25">
        <f t="shared" si="8"/>
        <v>25400</v>
      </c>
      <c r="AH194" s="13">
        <v>0</v>
      </c>
      <c r="AI194" s="20"/>
    </row>
    <row r="195" spans="1:35" x14ac:dyDescent="0.25">
      <c r="A195" s="1">
        <v>187</v>
      </c>
      <c r="B195" s="1" t="s">
        <v>4</v>
      </c>
      <c r="C195" s="1" t="s">
        <v>42</v>
      </c>
      <c r="D195" s="10">
        <v>113765</v>
      </c>
      <c r="E195" s="9">
        <v>44697</v>
      </c>
      <c r="F195" s="9">
        <v>44720</v>
      </c>
      <c r="G195" s="33">
        <v>25400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f t="shared" si="6"/>
        <v>0</v>
      </c>
      <c r="O195" s="27">
        <f t="shared" si="7"/>
        <v>25400</v>
      </c>
      <c r="P195" s="13" t="s">
        <v>229</v>
      </c>
      <c r="Q195" s="25">
        <v>25400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10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38">
        <v>0</v>
      </c>
      <c r="AF195" s="25">
        <v>0</v>
      </c>
      <c r="AG195" s="25">
        <f t="shared" si="8"/>
        <v>25400</v>
      </c>
      <c r="AH195" s="13">
        <v>0</v>
      </c>
      <c r="AI195" s="20"/>
    </row>
    <row r="196" spans="1:35" x14ac:dyDescent="0.25">
      <c r="A196" s="1">
        <v>188</v>
      </c>
      <c r="B196" s="1" t="s">
        <v>4</v>
      </c>
      <c r="C196" s="1" t="s">
        <v>42</v>
      </c>
      <c r="D196" s="10">
        <v>113767</v>
      </c>
      <c r="E196" s="9">
        <v>44697</v>
      </c>
      <c r="F196" s="9">
        <v>44720</v>
      </c>
      <c r="G196" s="33">
        <v>25400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f t="shared" si="6"/>
        <v>0</v>
      </c>
      <c r="O196" s="27">
        <f t="shared" si="7"/>
        <v>25400</v>
      </c>
      <c r="P196" s="13" t="s">
        <v>230</v>
      </c>
      <c r="Q196" s="25">
        <v>25400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10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38">
        <v>0</v>
      </c>
      <c r="AF196" s="25">
        <v>0</v>
      </c>
      <c r="AG196" s="25">
        <f t="shared" si="8"/>
        <v>25400</v>
      </c>
      <c r="AH196" s="13">
        <v>0</v>
      </c>
      <c r="AI196" s="20"/>
    </row>
    <row r="197" spans="1:35" x14ac:dyDescent="0.25">
      <c r="A197" s="1">
        <v>189</v>
      </c>
      <c r="B197" s="1" t="s">
        <v>4</v>
      </c>
      <c r="C197" s="1" t="s">
        <v>42</v>
      </c>
      <c r="D197" s="10">
        <v>113770</v>
      </c>
      <c r="E197" s="9">
        <v>44697</v>
      </c>
      <c r="F197" s="9">
        <v>44720</v>
      </c>
      <c r="G197" s="33">
        <v>25400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f t="shared" si="6"/>
        <v>0</v>
      </c>
      <c r="O197" s="27">
        <f t="shared" si="7"/>
        <v>25400</v>
      </c>
      <c r="P197" s="13" t="s">
        <v>231</v>
      </c>
      <c r="Q197" s="25">
        <v>25400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10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38">
        <v>0</v>
      </c>
      <c r="AF197" s="25">
        <v>0</v>
      </c>
      <c r="AG197" s="25">
        <f t="shared" si="8"/>
        <v>25400</v>
      </c>
      <c r="AH197" s="13">
        <v>0</v>
      </c>
      <c r="AI197" s="20"/>
    </row>
    <row r="198" spans="1:35" x14ac:dyDescent="0.25">
      <c r="A198" s="1">
        <v>190</v>
      </c>
      <c r="B198" s="1" t="s">
        <v>4</v>
      </c>
      <c r="C198" s="1" t="s">
        <v>42</v>
      </c>
      <c r="D198" s="10">
        <v>113772</v>
      </c>
      <c r="E198" s="9">
        <v>44697</v>
      </c>
      <c r="F198" s="9">
        <v>44720</v>
      </c>
      <c r="G198" s="33">
        <v>29700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f t="shared" si="6"/>
        <v>0</v>
      </c>
      <c r="O198" s="27">
        <f t="shared" si="7"/>
        <v>29700</v>
      </c>
      <c r="P198" s="13" t="s">
        <v>232</v>
      </c>
      <c r="Q198" s="25">
        <v>29700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10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38">
        <v>0</v>
      </c>
      <c r="AF198" s="25">
        <v>0</v>
      </c>
      <c r="AG198" s="25">
        <f t="shared" si="8"/>
        <v>29700</v>
      </c>
      <c r="AH198" s="13">
        <v>0</v>
      </c>
      <c r="AI198" s="20"/>
    </row>
    <row r="199" spans="1:35" x14ac:dyDescent="0.25">
      <c r="A199" s="1">
        <v>191</v>
      </c>
      <c r="B199" s="1" t="s">
        <v>4</v>
      </c>
      <c r="C199" s="1" t="s">
        <v>42</v>
      </c>
      <c r="D199" s="10">
        <v>113774</v>
      </c>
      <c r="E199" s="9">
        <v>44697</v>
      </c>
      <c r="F199" s="9">
        <v>44720</v>
      </c>
      <c r="G199" s="33">
        <v>29700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f t="shared" si="6"/>
        <v>0</v>
      </c>
      <c r="O199" s="27">
        <f t="shared" si="7"/>
        <v>29700</v>
      </c>
      <c r="P199" s="13" t="s">
        <v>233</v>
      </c>
      <c r="Q199" s="25">
        <v>29700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10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38">
        <v>0</v>
      </c>
      <c r="AF199" s="25">
        <v>0</v>
      </c>
      <c r="AG199" s="25">
        <f t="shared" si="8"/>
        <v>29700</v>
      </c>
      <c r="AH199" s="13">
        <v>0</v>
      </c>
      <c r="AI199" s="20"/>
    </row>
    <row r="200" spans="1:35" x14ac:dyDescent="0.25">
      <c r="A200" s="1">
        <v>192</v>
      </c>
      <c r="B200" s="1" t="s">
        <v>4</v>
      </c>
      <c r="C200" s="1" t="s">
        <v>42</v>
      </c>
      <c r="D200" s="10">
        <v>113824</v>
      </c>
      <c r="E200" s="9">
        <v>44697</v>
      </c>
      <c r="F200" s="9">
        <v>44720</v>
      </c>
      <c r="G200" s="33">
        <v>20000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f t="shared" si="6"/>
        <v>0</v>
      </c>
      <c r="O200" s="27">
        <f t="shared" si="7"/>
        <v>20000</v>
      </c>
      <c r="P200" s="13" t="s">
        <v>234</v>
      </c>
      <c r="Q200" s="25">
        <v>20000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10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38">
        <v>0</v>
      </c>
      <c r="AF200" s="25">
        <v>0</v>
      </c>
      <c r="AG200" s="25">
        <f t="shared" si="8"/>
        <v>20000</v>
      </c>
      <c r="AH200" s="13">
        <v>0</v>
      </c>
      <c r="AI200" s="20"/>
    </row>
    <row r="201" spans="1:35" x14ac:dyDescent="0.25">
      <c r="A201" s="1">
        <v>193</v>
      </c>
      <c r="B201" s="1" t="s">
        <v>4</v>
      </c>
      <c r="C201" s="1" t="s">
        <v>42</v>
      </c>
      <c r="D201" s="10">
        <v>113827</v>
      </c>
      <c r="E201" s="9">
        <v>44697</v>
      </c>
      <c r="F201" s="9">
        <v>44720</v>
      </c>
      <c r="G201" s="33">
        <v>20000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f t="shared" si="6"/>
        <v>0</v>
      </c>
      <c r="O201" s="27">
        <f t="shared" si="7"/>
        <v>20000</v>
      </c>
      <c r="P201" s="13" t="s">
        <v>235</v>
      </c>
      <c r="Q201" s="25">
        <v>20000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10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38">
        <v>0</v>
      </c>
      <c r="AF201" s="25">
        <v>0</v>
      </c>
      <c r="AG201" s="25">
        <f t="shared" si="8"/>
        <v>20000</v>
      </c>
      <c r="AH201" s="13">
        <v>0</v>
      </c>
      <c r="AI201" s="20"/>
    </row>
    <row r="202" spans="1:35" x14ac:dyDescent="0.25">
      <c r="A202" s="1">
        <v>194</v>
      </c>
      <c r="B202" s="1" t="s">
        <v>4</v>
      </c>
      <c r="C202" s="1" t="s">
        <v>42</v>
      </c>
      <c r="D202" s="10">
        <v>113592</v>
      </c>
      <c r="E202" s="9">
        <v>44697</v>
      </c>
      <c r="F202" s="9">
        <v>44720</v>
      </c>
      <c r="G202" s="33">
        <v>520742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f t="shared" ref="N202:N265" si="9">+J202+K202+L202+M202</f>
        <v>0</v>
      </c>
      <c r="O202" s="27">
        <f t="shared" ref="O202:O265" si="10">+G202-H202-I202-N202</f>
        <v>520742</v>
      </c>
      <c r="P202" s="13" t="s">
        <v>236</v>
      </c>
      <c r="Q202" s="25">
        <v>520742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10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38">
        <v>0</v>
      </c>
      <c r="AF202" s="25">
        <v>0</v>
      </c>
      <c r="AG202" s="25">
        <f t="shared" ref="AG202:AG265" si="11">Q202-N202-R202-X202-AB202+Z202+AE202</f>
        <v>520742</v>
      </c>
      <c r="AH202" s="13">
        <v>0</v>
      </c>
      <c r="AI202" s="20"/>
    </row>
    <row r="203" spans="1:35" x14ac:dyDescent="0.25">
      <c r="A203" s="1">
        <v>195</v>
      </c>
      <c r="B203" s="1" t="s">
        <v>4</v>
      </c>
      <c r="C203" s="1" t="s">
        <v>42</v>
      </c>
      <c r="D203" s="10">
        <v>113593</v>
      </c>
      <c r="E203" s="9">
        <v>44697</v>
      </c>
      <c r="F203" s="9">
        <v>44720</v>
      </c>
      <c r="G203" s="33">
        <v>520742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f t="shared" si="9"/>
        <v>0</v>
      </c>
      <c r="O203" s="27">
        <f t="shared" si="10"/>
        <v>520742</v>
      </c>
      <c r="P203" s="13" t="s">
        <v>237</v>
      </c>
      <c r="Q203" s="25">
        <v>520742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10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38">
        <v>0</v>
      </c>
      <c r="AF203" s="25">
        <v>0</v>
      </c>
      <c r="AG203" s="25">
        <f t="shared" si="11"/>
        <v>520742</v>
      </c>
      <c r="AH203" s="13">
        <v>0</v>
      </c>
      <c r="AI203" s="20"/>
    </row>
    <row r="204" spans="1:35" x14ac:dyDescent="0.25">
      <c r="A204" s="1">
        <v>196</v>
      </c>
      <c r="B204" s="1" t="s">
        <v>4</v>
      </c>
      <c r="C204" s="1" t="s">
        <v>42</v>
      </c>
      <c r="D204" s="10">
        <v>113596</v>
      </c>
      <c r="E204" s="9">
        <v>44697</v>
      </c>
      <c r="F204" s="9">
        <v>44720</v>
      </c>
      <c r="G204" s="33">
        <v>22560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f t="shared" si="9"/>
        <v>0</v>
      </c>
      <c r="O204" s="27">
        <f t="shared" si="10"/>
        <v>22560</v>
      </c>
      <c r="P204" s="13" t="s">
        <v>238</v>
      </c>
      <c r="Q204" s="25">
        <v>22560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10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38">
        <v>0</v>
      </c>
      <c r="AF204" s="25">
        <v>0</v>
      </c>
      <c r="AG204" s="25">
        <f t="shared" si="11"/>
        <v>22560</v>
      </c>
      <c r="AH204" s="13">
        <v>0</v>
      </c>
      <c r="AI204" s="20"/>
    </row>
    <row r="205" spans="1:35" x14ac:dyDescent="0.25">
      <c r="A205" s="1">
        <v>197</v>
      </c>
      <c r="B205" s="1" t="s">
        <v>4</v>
      </c>
      <c r="C205" s="1" t="s">
        <v>42</v>
      </c>
      <c r="D205" s="10">
        <v>113940</v>
      </c>
      <c r="E205" s="9">
        <v>44698</v>
      </c>
      <c r="F205" s="9">
        <v>44720</v>
      </c>
      <c r="G205" s="33">
        <v>20000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f t="shared" si="9"/>
        <v>0</v>
      </c>
      <c r="O205" s="27">
        <f t="shared" si="10"/>
        <v>20000</v>
      </c>
      <c r="P205" s="13" t="s">
        <v>239</v>
      </c>
      <c r="Q205" s="25">
        <v>20000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10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38">
        <v>0</v>
      </c>
      <c r="AF205" s="25">
        <v>0</v>
      </c>
      <c r="AG205" s="25">
        <f t="shared" si="11"/>
        <v>20000</v>
      </c>
      <c r="AH205" s="13">
        <v>0</v>
      </c>
      <c r="AI205" s="20"/>
    </row>
    <row r="206" spans="1:35" x14ac:dyDescent="0.25">
      <c r="A206" s="1">
        <v>198</v>
      </c>
      <c r="B206" s="1" t="s">
        <v>4</v>
      </c>
      <c r="C206" s="1" t="s">
        <v>42</v>
      </c>
      <c r="D206" s="10">
        <v>113941</v>
      </c>
      <c r="E206" s="9">
        <v>44698</v>
      </c>
      <c r="F206" s="9">
        <v>44720</v>
      </c>
      <c r="G206" s="33">
        <v>20000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f t="shared" si="9"/>
        <v>0</v>
      </c>
      <c r="O206" s="27">
        <f t="shared" si="10"/>
        <v>20000</v>
      </c>
      <c r="P206" s="13" t="s">
        <v>240</v>
      </c>
      <c r="Q206" s="25">
        <v>20000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10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38">
        <v>0</v>
      </c>
      <c r="AF206" s="25">
        <v>0</v>
      </c>
      <c r="AG206" s="25">
        <f t="shared" si="11"/>
        <v>20000</v>
      </c>
      <c r="AH206" s="13">
        <v>0</v>
      </c>
      <c r="AI206" s="20"/>
    </row>
    <row r="207" spans="1:35" x14ac:dyDescent="0.25">
      <c r="A207" s="1">
        <v>199</v>
      </c>
      <c r="B207" s="1" t="s">
        <v>4</v>
      </c>
      <c r="C207" s="1" t="s">
        <v>42</v>
      </c>
      <c r="D207" s="10">
        <v>113942</v>
      </c>
      <c r="E207" s="9">
        <v>44698</v>
      </c>
      <c r="F207" s="9">
        <v>44720</v>
      </c>
      <c r="G207" s="33">
        <v>20000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f t="shared" si="9"/>
        <v>0</v>
      </c>
      <c r="O207" s="27">
        <f t="shared" si="10"/>
        <v>20000</v>
      </c>
      <c r="P207" s="13" t="s">
        <v>241</v>
      </c>
      <c r="Q207" s="25">
        <v>20000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10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38">
        <v>0</v>
      </c>
      <c r="AF207" s="25">
        <v>0</v>
      </c>
      <c r="AG207" s="25">
        <f t="shared" si="11"/>
        <v>20000</v>
      </c>
      <c r="AH207" s="13">
        <v>0</v>
      </c>
      <c r="AI207" s="20"/>
    </row>
    <row r="208" spans="1:35" x14ac:dyDescent="0.25">
      <c r="A208" s="1">
        <v>200</v>
      </c>
      <c r="B208" s="1" t="s">
        <v>4</v>
      </c>
      <c r="C208" s="1" t="s">
        <v>42</v>
      </c>
      <c r="D208" s="10">
        <v>113943</v>
      </c>
      <c r="E208" s="9">
        <v>44698</v>
      </c>
      <c r="F208" s="9">
        <v>44720</v>
      </c>
      <c r="G208" s="33">
        <v>20000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f t="shared" si="9"/>
        <v>0</v>
      </c>
      <c r="O208" s="27">
        <f t="shared" si="10"/>
        <v>20000</v>
      </c>
      <c r="P208" s="13" t="s">
        <v>242</v>
      </c>
      <c r="Q208" s="25">
        <v>20000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10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38">
        <v>0</v>
      </c>
      <c r="AF208" s="25">
        <v>0</v>
      </c>
      <c r="AG208" s="25">
        <f t="shared" si="11"/>
        <v>20000</v>
      </c>
      <c r="AH208" s="13">
        <v>0</v>
      </c>
      <c r="AI208" s="20"/>
    </row>
    <row r="209" spans="1:35" x14ac:dyDescent="0.25">
      <c r="A209" s="1">
        <v>201</v>
      </c>
      <c r="B209" s="1" t="s">
        <v>4</v>
      </c>
      <c r="C209" s="1" t="s">
        <v>42</v>
      </c>
      <c r="D209" s="10">
        <v>113944</v>
      </c>
      <c r="E209" s="9">
        <v>44698</v>
      </c>
      <c r="F209" s="9">
        <v>44720</v>
      </c>
      <c r="G209" s="33">
        <v>20000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f t="shared" si="9"/>
        <v>0</v>
      </c>
      <c r="O209" s="27">
        <f t="shared" si="10"/>
        <v>20000</v>
      </c>
      <c r="P209" s="13" t="s">
        <v>243</v>
      </c>
      <c r="Q209" s="25">
        <v>20000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10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38">
        <v>0</v>
      </c>
      <c r="AF209" s="25">
        <v>0</v>
      </c>
      <c r="AG209" s="25">
        <f t="shared" si="11"/>
        <v>20000</v>
      </c>
      <c r="AH209" s="13">
        <v>0</v>
      </c>
      <c r="AI209" s="20"/>
    </row>
    <row r="210" spans="1:35" x14ac:dyDescent="0.25">
      <c r="A210" s="1">
        <v>202</v>
      </c>
      <c r="B210" s="1" t="s">
        <v>4</v>
      </c>
      <c r="C210" s="1" t="s">
        <v>42</v>
      </c>
      <c r="D210" s="10">
        <v>113945</v>
      </c>
      <c r="E210" s="9">
        <v>44698</v>
      </c>
      <c r="F210" s="9">
        <v>44720</v>
      </c>
      <c r="G210" s="33">
        <v>20000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f t="shared" si="9"/>
        <v>0</v>
      </c>
      <c r="O210" s="27">
        <f t="shared" si="10"/>
        <v>20000</v>
      </c>
      <c r="P210" s="13" t="s">
        <v>244</v>
      </c>
      <c r="Q210" s="25">
        <v>20000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10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38">
        <v>0</v>
      </c>
      <c r="AF210" s="25">
        <v>0</v>
      </c>
      <c r="AG210" s="25">
        <f t="shared" si="11"/>
        <v>20000</v>
      </c>
      <c r="AH210" s="13">
        <v>0</v>
      </c>
      <c r="AI210" s="20"/>
    </row>
    <row r="211" spans="1:35" x14ac:dyDescent="0.25">
      <c r="A211" s="1">
        <v>203</v>
      </c>
      <c r="B211" s="1" t="s">
        <v>4</v>
      </c>
      <c r="C211" s="1" t="s">
        <v>42</v>
      </c>
      <c r="D211" s="10">
        <v>113946</v>
      </c>
      <c r="E211" s="9">
        <v>44698</v>
      </c>
      <c r="F211" s="9">
        <v>44722</v>
      </c>
      <c r="G211" s="33">
        <v>26000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f t="shared" si="9"/>
        <v>0</v>
      </c>
      <c r="O211" s="27">
        <f t="shared" si="10"/>
        <v>26000</v>
      </c>
      <c r="P211" s="13" t="s">
        <v>245</v>
      </c>
      <c r="Q211" s="25">
        <v>26000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10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38">
        <v>0</v>
      </c>
      <c r="AF211" s="25">
        <v>0</v>
      </c>
      <c r="AG211" s="25">
        <f t="shared" si="11"/>
        <v>26000</v>
      </c>
      <c r="AH211" s="13">
        <v>0</v>
      </c>
      <c r="AI211" s="20"/>
    </row>
    <row r="212" spans="1:35" x14ac:dyDescent="0.25">
      <c r="A212" s="1">
        <v>204</v>
      </c>
      <c r="B212" s="1" t="s">
        <v>4</v>
      </c>
      <c r="C212" s="1" t="s">
        <v>42</v>
      </c>
      <c r="D212" s="10">
        <v>113947</v>
      </c>
      <c r="E212" s="9">
        <v>44698</v>
      </c>
      <c r="F212" s="9">
        <v>44722</v>
      </c>
      <c r="G212" s="33">
        <v>26000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f t="shared" si="9"/>
        <v>0</v>
      </c>
      <c r="O212" s="27">
        <f t="shared" si="10"/>
        <v>26000</v>
      </c>
      <c r="P212" s="13" t="s">
        <v>246</v>
      </c>
      <c r="Q212" s="25">
        <v>26000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10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38">
        <v>0</v>
      </c>
      <c r="AF212" s="25">
        <v>0</v>
      </c>
      <c r="AG212" s="25">
        <f t="shared" si="11"/>
        <v>26000</v>
      </c>
      <c r="AH212" s="13">
        <v>0</v>
      </c>
      <c r="AI212" s="20"/>
    </row>
    <row r="213" spans="1:35" x14ac:dyDescent="0.25">
      <c r="A213" s="1">
        <v>205</v>
      </c>
      <c r="B213" s="1" t="s">
        <v>4</v>
      </c>
      <c r="C213" s="1" t="s">
        <v>42</v>
      </c>
      <c r="D213" s="10">
        <v>113948</v>
      </c>
      <c r="E213" s="9">
        <v>44698</v>
      </c>
      <c r="F213" s="9">
        <v>44720</v>
      </c>
      <c r="G213" s="33">
        <v>29700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f t="shared" si="9"/>
        <v>0</v>
      </c>
      <c r="O213" s="27">
        <f t="shared" si="10"/>
        <v>29700</v>
      </c>
      <c r="P213" s="13" t="s">
        <v>247</v>
      </c>
      <c r="Q213" s="25">
        <v>29700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10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38">
        <v>0</v>
      </c>
      <c r="AF213" s="25">
        <v>0</v>
      </c>
      <c r="AG213" s="25">
        <f t="shared" si="11"/>
        <v>29700</v>
      </c>
      <c r="AH213" s="13">
        <v>0</v>
      </c>
      <c r="AI213" s="20"/>
    </row>
    <row r="214" spans="1:35" x14ac:dyDescent="0.25">
      <c r="A214" s="1">
        <v>206</v>
      </c>
      <c r="B214" s="1" t="s">
        <v>4</v>
      </c>
      <c r="C214" s="1" t="s">
        <v>42</v>
      </c>
      <c r="D214" s="10">
        <v>113949</v>
      </c>
      <c r="E214" s="9">
        <v>44698</v>
      </c>
      <c r="F214" s="9">
        <v>44720</v>
      </c>
      <c r="G214" s="33">
        <v>29700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f t="shared" si="9"/>
        <v>0</v>
      </c>
      <c r="O214" s="27">
        <f t="shared" si="10"/>
        <v>29700</v>
      </c>
      <c r="P214" s="13" t="s">
        <v>248</v>
      </c>
      <c r="Q214" s="25">
        <v>29700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10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38">
        <v>0</v>
      </c>
      <c r="AF214" s="25">
        <v>0</v>
      </c>
      <c r="AG214" s="25">
        <f t="shared" si="11"/>
        <v>29700</v>
      </c>
      <c r="AH214" s="13">
        <v>0</v>
      </c>
      <c r="AI214" s="20"/>
    </row>
    <row r="215" spans="1:35" x14ac:dyDescent="0.25">
      <c r="A215" s="1">
        <v>207</v>
      </c>
      <c r="B215" s="1" t="s">
        <v>4</v>
      </c>
      <c r="C215" s="1" t="s">
        <v>42</v>
      </c>
      <c r="D215" s="10">
        <v>113950</v>
      </c>
      <c r="E215" s="9">
        <v>44698</v>
      </c>
      <c r="F215" s="9">
        <v>44720</v>
      </c>
      <c r="G215" s="33">
        <v>29700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f t="shared" si="9"/>
        <v>0</v>
      </c>
      <c r="O215" s="27">
        <f t="shared" si="10"/>
        <v>29700</v>
      </c>
      <c r="P215" s="13" t="s">
        <v>249</v>
      </c>
      <c r="Q215" s="25">
        <v>29700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10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38">
        <v>0</v>
      </c>
      <c r="AF215" s="25">
        <v>0</v>
      </c>
      <c r="AG215" s="25">
        <f t="shared" si="11"/>
        <v>29700</v>
      </c>
      <c r="AH215" s="13">
        <v>0</v>
      </c>
      <c r="AI215" s="20"/>
    </row>
    <row r="216" spans="1:35" x14ac:dyDescent="0.25">
      <c r="A216" s="1">
        <v>208</v>
      </c>
      <c r="B216" s="1" t="s">
        <v>4</v>
      </c>
      <c r="C216" s="1" t="s">
        <v>42</v>
      </c>
      <c r="D216" s="10">
        <v>113972</v>
      </c>
      <c r="E216" s="9">
        <v>44698</v>
      </c>
      <c r="F216" s="9">
        <v>44720</v>
      </c>
      <c r="G216" s="33">
        <v>20000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f t="shared" si="9"/>
        <v>0</v>
      </c>
      <c r="O216" s="27">
        <f t="shared" si="10"/>
        <v>20000</v>
      </c>
      <c r="P216" s="13" t="s">
        <v>250</v>
      </c>
      <c r="Q216" s="25">
        <v>20000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10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38">
        <v>0</v>
      </c>
      <c r="AF216" s="25">
        <v>0</v>
      </c>
      <c r="AG216" s="25">
        <f t="shared" si="11"/>
        <v>20000</v>
      </c>
      <c r="AH216" s="13">
        <v>0</v>
      </c>
      <c r="AI216" s="20"/>
    </row>
    <row r="217" spans="1:35" x14ac:dyDescent="0.25">
      <c r="A217" s="1">
        <v>209</v>
      </c>
      <c r="B217" s="1" t="s">
        <v>4</v>
      </c>
      <c r="C217" s="1" t="s">
        <v>42</v>
      </c>
      <c r="D217" s="10">
        <v>113973</v>
      </c>
      <c r="E217" s="9">
        <v>44698</v>
      </c>
      <c r="F217" s="9">
        <v>44720</v>
      </c>
      <c r="G217" s="33">
        <v>20000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f t="shared" si="9"/>
        <v>0</v>
      </c>
      <c r="O217" s="27">
        <f t="shared" si="10"/>
        <v>20000</v>
      </c>
      <c r="P217" s="13" t="s">
        <v>251</v>
      </c>
      <c r="Q217" s="25">
        <v>20000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10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38">
        <v>0</v>
      </c>
      <c r="AF217" s="25">
        <v>0</v>
      </c>
      <c r="AG217" s="25">
        <f t="shared" si="11"/>
        <v>20000</v>
      </c>
      <c r="AH217" s="13">
        <v>0</v>
      </c>
      <c r="AI217" s="20"/>
    </row>
    <row r="218" spans="1:35" x14ac:dyDescent="0.25">
      <c r="A218" s="1">
        <v>210</v>
      </c>
      <c r="B218" s="1" t="s">
        <v>4</v>
      </c>
      <c r="C218" s="1" t="s">
        <v>42</v>
      </c>
      <c r="D218" s="10">
        <v>113976</v>
      </c>
      <c r="E218" s="9">
        <v>44698</v>
      </c>
      <c r="F218" s="9">
        <v>44720</v>
      </c>
      <c r="G218" s="33">
        <v>41216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f t="shared" si="9"/>
        <v>0</v>
      </c>
      <c r="O218" s="27">
        <f t="shared" si="10"/>
        <v>41216</v>
      </c>
      <c r="P218" s="13" t="s">
        <v>252</v>
      </c>
      <c r="Q218" s="25">
        <v>41216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10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38">
        <v>0</v>
      </c>
      <c r="AF218" s="25">
        <v>0</v>
      </c>
      <c r="AG218" s="25">
        <f t="shared" si="11"/>
        <v>41216</v>
      </c>
      <c r="AH218" s="13">
        <v>0</v>
      </c>
      <c r="AI218" s="20"/>
    </row>
    <row r="219" spans="1:35" x14ac:dyDescent="0.25">
      <c r="A219" s="1">
        <v>211</v>
      </c>
      <c r="B219" s="1" t="s">
        <v>4</v>
      </c>
      <c r="C219" s="1" t="s">
        <v>42</v>
      </c>
      <c r="D219" s="10">
        <v>113977</v>
      </c>
      <c r="E219" s="9">
        <v>44698</v>
      </c>
      <c r="F219" s="9">
        <v>44720</v>
      </c>
      <c r="G219" s="33">
        <v>20000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f t="shared" si="9"/>
        <v>0</v>
      </c>
      <c r="O219" s="27">
        <f t="shared" si="10"/>
        <v>20000</v>
      </c>
      <c r="P219" s="13" t="s">
        <v>253</v>
      </c>
      <c r="Q219" s="25">
        <v>20000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10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38">
        <v>0</v>
      </c>
      <c r="AF219" s="25">
        <v>0</v>
      </c>
      <c r="AG219" s="25">
        <f t="shared" si="11"/>
        <v>20000</v>
      </c>
      <c r="AH219" s="13">
        <v>0</v>
      </c>
      <c r="AI219" s="20"/>
    </row>
    <row r="220" spans="1:35" x14ac:dyDescent="0.25">
      <c r="A220" s="1">
        <v>212</v>
      </c>
      <c r="B220" s="1" t="s">
        <v>4</v>
      </c>
      <c r="C220" s="1" t="s">
        <v>42</v>
      </c>
      <c r="D220" s="10">
        <v>113978</v>
      </c>
      <c r="E220" s="9">
        <v>44698</v>
      </c>
      <c r="F220" s="9">
        <v>44720</v>
      </c>
      <c r="G220" s="33">
        <v>20000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f t="shared" si="9"/>
        <v>0</v>
      </c>
      <c r="O220" s="27">
        <f t="shared" si="10"/>
        <v>20000</v>
      </c>
      <c r="P220" s="13" t="s">
        <v>254</v>
      </c>
      <c r="Q220" s="25">
        <v>20000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10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38">
        <v>0</v>
      </c>
      <c r="AF220" s="25">
        <v>0</v>
      </c>
      <c r="AG220" s="25">
        <f t="shared" si="11"/>
        <v>20000</v>
      </c>
      <c r="AH220" s="13">
        <v>0</v>
      </c>
      <c r="AI220" s="20"/>
    </row>
    <row r="221" spans="1:35" x14ac:dyDescent="0.25">
      <c r="A221" s="1">
        <v>213</v>
      </c>
      <c r="B221" s="1" t="s">
        <v>4</v>
      </c>
      <c r="C221" s="1" t="s">
        <v>42</v>
      </c>
      <c r="D221" s="10">
        <v>114037</v>
      </c>
      <c r="E221" s="9">
        <v>44698</v>
      </c>
      <c r="F221" s="9">
        <v>44720</v>
      </c>
      <c r="G221" s="33">
        <v>20000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f t="shared" si="9"/>
        <v>0</v>
      </c>
      <c r="O221" s="27">
        <f t="shared" si="10"/>
        <v>20000</v>
      </c>
      <c r="P221" s="13" t="s">
        <v>255</v>
      </c>
      <c r="Q221" s="25">
        <v>20000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10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38">
        <v>0</v>
      </c>
      <c r="AF221" s="25">
        <v>0</v>
      </c>
      <c r="AG221" s="25">
        <f t="shared" si="11"/>
        <v>20000</v>
      </c>
      <c r="AH221" s="13">
        <v>0</v>
      </c>
      <c r="AI221" s="20"/>
    </row>
    <row r="222" spans="1:35" x14ac:dyDescent="0.25">
      <c r="A222" s="1">
        <v>214</v>
      </c>
      <c r="B222" s="1" t="s">
        <v>4</v>
      </c>
      <c r="C222" s="1" t="s">
        <v>42</v>
      </c>
      <c r="D222" s="10">
        <v>114038</v>
      </c>
      <c r="E222" s="9">
        <v>44698</v>
      </c>
      <c r="F222" s="9">
        <v>44720</v>
      </c>
      <c r="G222" s="33">
        <v>20000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f t="shared" si="9"/>
        <v>0</v>
      </c>
      <c r="O222" s="27">
        <f t="shared" si="10"/>
        <v>20000</v>
      </c>
      <c r="P222" s="13" t="s">
        <v>256</v>
      </c>
      <c r="Q222" s="25">
        <v>20000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10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38">
        <v>0</v>
      </c>
      <c r="AF222" s="25">
        <v>0</v>
      </c>
      <c r="AG222" s="25">
        <f t="shared" si="11"/>
        <v>20000</v>
      </c>
      <c r="AH222" s="13">
        <v>0</v>
      </c>
      <c r="AI222" s="20"/>
    </row>
    <row r="223" spans="1:35" x14ac:dyDescent="0.25">
      <c r="A223" s="1">
        <v>215</v>
      </c>
      <c r="B223" s="1" t="s">
        <v>4</v>
      </c>
      <c r="C223" s="1" t="s">
        <v>42</v>
      </c>
      <c r="D223" s="10">
        <v>114044</v>
      </c>
      <c r="E223" s="9">
        <v>44698</v>
      </c>
      <c r="F223" s="9">
        <v>44720</v>
      </c>
      <c r="G223" s="33">
        <v>20000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f t="shared" si="9"/>
        <v>0</v>
      </c>
      <c r="O223" s="27">
        <f t="shared" si="10"/>
        <v>20000</v>
      </c>
      <c r="P223" s="13" t="s">
        <v>257</v>
      </c>
      <c r="Q223" s="25">
        <v>20000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10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38">
        <v>0</v>
      </c>
      <c r="AF223" s="25">
        <v>0</v>
      </c>
      <c r="AG223" s="25">
        <f t="shared" si="11"/>
        <v>20000</v>
      </c>
      <c r="AH223" s="13">
        <v>0</v>
      </c>
      <c r="AI223" s="20"/>
    </row>
    <row r="224" spans="1:35" x14ac:dyDescent="0.25">
      <c r="A224" s="1">
        <v>216</v>
      </c>
      <c r="B224" s="1" t="s">
        <v>4</v>
      </c>
      <c r="C224" s="1" t="s">
        <v>42</v>
      </c>
      <c r="D224" s="10">
        <v>114045</v>
      </c>
      <c r="E224" s="9">
        <v>44698</v>
      </c>
      <c r="F224" s="9">
        <v>44720</v>
      </c>
      <c r="G224" s="33">
        <v>20000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f t="shared" si="9"/>
        <v>0</v>
      </c>
      <c r="O224" s="27">
        <f t="shared" si="10"/>
        <v>20000</v>
      </c>
      <c r="P224" s="13" t="s">
        <v>258</v>
      </c>
      <c r="Q224" s="25">
        <v>20000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10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38">
        <v>0</v>
      </c>
      <c r="AF224" s="25">
        <v>0</v>
      </c>
      <c r="AG224" s="25">
        <f t="shared" si="11"/>
        <v>20000</v>
      </c>
      <c r="AH224" s="13">
        <v>0</v>
      </c>
      <c r="AI224" s="20"/>
    </row>
    <row r="225" spans="1:35" x14ac:dyDescent="0.25">
      <c r="A225" s="1">
        <v>217</v>
      </c>
      <c r="B225" s="1" t="s">
        <v>4</v>
      </c>
      <c r="C225" s="1" t="s">
        <v>42</v>
      </c>
      <c r="D225" s="10">
        <v>114046</v>
      </c>
      <c r="E225" s="9">
        <v>44698</v>
      </c>
      <c r="F225" s="9">
        <v>44720</v>
      </c>
      <c r="G225" s="33">
        <v>20000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f t="shared" si="9"/>
        <v>0</v>
      </c>
      <c r="O225" s="27">
        <f t="shared" si="10"/>
        <v>20000</v>
      </c>
      <c r="P225" s="13" t="s">
        <v>259</v>
      </c>
      <c r="Q225" s="25">
        <v>20000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10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38">
        <v>0</v>
      </c>
      <c r="AF225" s="25">
        <v>0</v>
      </c>
      <c r="AG225" s="25">
        <f t="shared" si="11"/>
        <v>20000</v>
      </c>
      <c r="AH225" s="13">
        <v>0</v>
      </c>
      <c r="AI225" s="20"/>
    </row>
    <row r="226" spans="1:35" x14ac:dyDescent="0.25">
      <c r="A226" s="1">
        <v>218</v>
      </c>
      <c r="B226" s="1" t="s">
        <v>4</v>
      </c>
      <c r="C226" s="1" t="s">
        <v>42</v>
      </c>
      <c r="D226" s="10">
        <v>114047</v>
      </c>
      <c r="E226" s="9">
        <v>44698</v>
      </c>
      <c r="F226" s="9">
        <v>44720</v>
      </c>
      <c r="G226" s="33">
        <v>20000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f t="shared" si="9"/>
        <v>0</v>
      </c>
      <c r="O226" s="27">
        <f t="shared" si="10"/>
        <v>20000</v>
      </c>
      <c r="P226" s="13" t="s">
        <v>260</v>
      </c>
      <c r="Q226" s="25">
        <v>20000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10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38">
        <v>0</v>
      </c>
      <c r="AF226" s="25">
        <v>0</v>
      </c>
      <c r="AG226" s="25">
        <f t="shared" si="11"/>
        <v>20000</v>
      </c>
      <c r="AH226" s="13">
        <v>0</v>
      </c>
      <c r="AI226" s="20"/>
    </row>
    <row r="227" spans="1:35" x14ac:dyDescent="0.25">
      <c r="A227" s="1">
        <v>219</v>
      </c>
      <c r="B227" s="1" t="s">
        <v>4</v>
      </c>
      <c r="C227" s="1" t="s">
        <v>42</v>
      </c>
      <c r="D227" s="10">
        <v>114048</v>
      </c>
      <c r="E227" s="9">
        <v>44698</v>
      </c>
      <c r="F227" s="9">
        <v>44720</v>
      </c>
      <c r="G227" s="33">
        <v>20000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f t="shared" si="9"/>
        <v>0</v>
      </c>
      <c r="O227" s="27">
        <f t="shared" si="10"/>
        <v>20000</v>
      </c>
      <c r="P227" s="13" t="s">
        <v>261</v>
      </c>
      <c r="Q227" s="25">
        <v>20000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10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38">
        <v>0</v>
      </c>
      <c r="AF227" s="25">
        <v>0</v>
      </c>
      <c r="AG227" s="25">
        <f t="shared" si="11"/>
        <v>20000</v>
      </c>
      <c r="AH227" s="13">
        <v>0</v>
      </c>
      <c r="AI227" s="20"/>
    </row>
    <row r="228" spans="1:35" x14ac:dyDescent="0.25">
      <c r="A228" s="1">
        <v>220</v>
      </c>
      <c r="B228" s="1" t="s">
        <v>4</v>
      </c>
      <c r="C228" s="1" t="s">
        <v>42</v>
      </c>
      <c r="D228" s="10">
        <v>113900</v>
      </c>
      <c r="E228" s="9">
        <v>44698</v>
      </c>
      <c r="F228" s="9">
        <v>44720</v>
      </c>
      <c r="G228" s="33">
        <v>44361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f t="shared" si="9"/>
        <v>0</v>
      </c>
      <c r="O228" s="27">
        <f t="shared" si="10"/>
        <v>44361</v>
      </c>
      <c r="P228" s="13" t="s">
        <v>262</v>
      </c>
      <c r="Q228" s="25">
        <v>44361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10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38">
        <v>0</v>
      </c>
      <c r="AF228" s="25">
        <v>0</v>
      </c>
      <c r="AG228" s="25">
        <f t="shared" si="11"/>
        <v>44361</v>
      </c>
      <c r="AH228" s="13">
        <v>0</v>
      </c>
      <c r="AI228" s="20"/>
    </row>
    <row r="229" spans="1:35" x14ac:dyDescent="0.25">
      <c r="A229" s="1">
        <v>221</v>
      </c>
      <c r="B229" s="1" t="s">
        <v>4</v>
      </c>
      <c r="C229" s="1" t="s">
        <v>42</v>
      </c>
      <c r="D229" s="10">
        <v>113901</v>
      </c>
      <c r="E229" s="9">
        <v>44698</v>
      </c>
      <c r="F229" s="9">
        <v>44720</v>
      </c>
      <c r="G229" s="33">
        <v>44361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f t="shared" si="9"/>
        <v>0</v>
      </c>
      <c r="O229" s="27">
        <f t="shared" si="10"/>
        <v>44361</v>
      </c>
      <c r="P229" s="13" t="s">
        <v>263</v>
      </c>
      <c r="Q229" s="25">
        <v>44361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10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38">
        <v>0</v>
      </c>
      <c r="AF229" s="25">
        <v>0</v>
      </c>
      <c r="AG229" s="25">
        <f t="shared" si="11"/>
        <v>44361</v>
      </c>
      <c r="AH229" s="13">
        <v>0</v>
      </c>
      <c r="AI229" s="20"/>
    </row>
    <row r="230" spans="1:35" x14ac:dyDescent="0.25">
      <c r="A230" s="1">
        <v>222</v>
      </c>
      <c r="B230" s="1" t="s">
        <v>4</v>
      </c>
      <c r="C230" s="1" t="s">
        <v>42</v>
      </c>
      <c r="D230" s="10">
        <v>113902</v>
      </c>
      <c r="E230" s="9">
        <v>44698</v>
      </c>
      <c r="F230" s="9">
        <v>44720</v>
      </c>
      <c r="G230" s="33">
        <v>44361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f t="shared" si="9"/>
        <v>0</v>
      </c>
      <c r="O230" s="27">
        <f t="shared" si="10"/>
        <v>44361</v>
      </c>
      <c r="P230" s="13" t="s">
        <v>264</v>
      </c>
      <c r="Q230" s="25">
        <v>44361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10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38">
        <v>0</v>
      </c>
      <c r="AF230" s="25">
        <v>0</v>
      </c>
      <c r="AG230" s="25">
        <f t="shared" si="11"/>
        <v>44361</v>
      </c>
      <c r="AH230" s="13">
        <v>0</v>
      </c>
      <c r="AI230" s="20"/>
    </row>
    <row r="231" spans="1:35" x14ac:dyDescent="0.25">
      <c r="A231" s="1">
        <v>223</v>
      </c>
      <c r="B231" s="1" t="s">
        <v>4</v>
      </c>
      <c r="C231" s="1" t="s">
        <v>42</v>
      </c>
      <c r="D231" s="10">
        <v>113903</v>
      </c>
      <c r="E231" s="9">
        <v>44698</v>
      </c>
      <c r="F231" s="9">
        <v>44722</v>
      </c>
      <c r="G231" s="33">
        <v>516748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f t="shared" si="9"/>
        <v>0</v>
      </c>
      <c r="O231" s="27">
        <f t="shared" si="10"/>
        <v>516748</v>
      </c>
      <c r="P231" s="13" t="s">
        <v>265</v>
      </c>
      <c r="Q231" s="25">
        <v>516748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10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38">
        <v>0</v>
      </c>
      <c r="AF231" s="25">
        <v>0</v>
      </c>
      <c r="AG231" s="25">
        <f t="shared" si="11"/>
        <v>516748</v>
      </c>
      <c r="AH231" s="13">
        <v>0</v>
      </c>
      <c r="AI231" s="20"/>
    </row>
    <row r="232" spans="1:35" x14ac:dyDescent="0.25">
      <c r="A232" s="1">
        <v>224</v>
      </c>
      <c r="B232" s="1" t="s">
        <v>4</v>
      </c>
      <c r="C232" s="1" t="s">
        <v>42</v>
      </c>
      <c r="D232" s="10">
        <v>114035</v>
      </c>
      <c r="E232" s="9">
        <v>44698</v>
      </c>
      <c r="F232" s="9">
        <v>44720</v>
      </c>
      <c r="G232" s="33">
        <v>44361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f t="shared" si="9"/>
        <v>0</v>
      </c>
      <c r="O232" s="27">
        <f t="shared" si="10"/>
        <v>44361</v>
      </c>
      <c r="P232" s="13" t="s">
        <v>266</v>
      </c>
      <c r="Q232" s="25">
        <v>44361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10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38">
        <v>0</v>
      </c>
      <c r="AF232" s="25">
        <v>0</v>
      </c>
      <c r="AG232" s="25">
        <f t="shared" si="11"/>
        <v>44361</v>
      </c>
      <c r="AH232" s="13">
        <v>0</v>
      </c>
      <c r="AI232" s="20"/>
    </row>
    <row r="233" spans="1:35" x14ac:dyDescent="0.25">
      <c r="A233" s="1">
        <v>225</v>
      </c>
      <c r="B233" s="1" t="s">
        <v>4</v>
      </c>
      <c r="C233" s="1" t="s">
        <v>42</v>
      </c>
      <c r="D233" s="10">
        <v>114036</v>
      </c>
      <c r="E233" s="9">
        <v>44698</v>
      </c>
      <c r="F233" s="9">
        <v>44720</v>
      </c>
      <c r="G233" s="33">
        <v>44361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f t="shared" si="9"/>
        <v>0</v>
      </c>
      <c r="O233" s="27">
        <f t="shared" si="10"/>
        <v>44361</v>
      </c>
      <c r="P233" s="13" t="s">
        <v>267</v>
      </c>
      <c r="Q233" s="25">
        <v>44361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10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  <c r="AD233" s="25">
        <v>0</v>
      </c>
      <c r="AE233" s="38">
        <v>0</v>
      </c>
      <c r="AF233" s="25">
        <v>0</v>
      </c>
      <c r="AG233" s="25">
        <f t="shared" si="11"/>
        <v>44361</v>
      </c>
      <c r="AH233" s="13">
        <v>0</v>
      </c>
      <c r="AI233" s="20"/>
    </row>
    <row r="234" spans="1:35" x14ac:dyDescent="0.25">
      <c r="A234" s="1">
        <v>226</v>
      </c>
      <c r="B234" s="1" t="s">
        <v>4</v>
      </c>
      <c r="C234" s="1" t="s">
        <v>42</v>
      </c>
      <c r="D234" s="10">
        <v>113904</v>
      </c>
      <c r="E234" s="9">
        <v>44698</v>
      </c>
      <c r="F234" s="9">
        <v>44720</v>
      </c>
      <c r="G234" s="33">
        <v>27891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f t="shared" si="9"/>
        <v>0</v>
      </c>
      <c r="O234" s="27">
        <f t="shared" si="10"/>
        <v>27891</v>
      </c>
      <c r="P234" s="13" t="s">
        <v>268</v>
      </c>
      <c r="Q234" s="25">
        <v>27891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10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38">
        <v>0</v>
      </c>
      <c r="AF234" s="25">
        <v>0</v>
      </c>
      <c r="AG234" s="25">
        <f t="shared" si="11"/>
        <v>27891</v>
      </c>
      <c r="AH234" s="13">
        <v>0</v>
      </c>
      <c r="AI234" s="20"/>
    </row>
    <row r="235" spans="1:35" x14ac:dyDescent="0.25">
      <c r="A235" s="1">
        <v>227</v>
      </c>
      <c r="B235" s="1" t="s">
        <v>4</v>
      </c>
      <c r="C235" s="1" t="s">
        <v>42</v>
      </c>
      <c r="D235" s="10">
        <v>113905</v>
      </c>
      <c r="E235" s="9">
        <v>44698</v>
      </c>
      <c r="F235" s="9">
        <v>44720</v>
      </c>
      <c r="G235" s="33">
        <v>25772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f t="shared" si="9"/>
        <v>0</v>
      </c>
      <c r="O235" s="27">
        <f t="shared" si="10"/>
        <v>25772</v>
      </c>
      <c r="P235" s="13" t="s">
        <v>269</v>
      </c>
      <c r="Q235" s="25">
        <v>25772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10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38">
        <v>0</v>
      </c>
      <c r="AF235" s="25">
        <v>0</v>
      </c>
      <c r="AG235" s="25">
        <f t="shared" si="11"/>
        <v>25772</v>
      </c>
      <c r="AH235" s="13">
        <v>0</v>
      </c>
      <c r="AI235" s="20"/>
    </row>
    <row r="236" spans="1:35" x14ac:dyDescent="0.25">
      <c r="A236" s="1">
        <v>228</v>
      </c>
      <c r="B236" s="1" t="s">
        <v>4</v>
      </c>
      <c r="C236" s="1" t="s">
        <v>42</v>
      </c>
      <c r="D236" s="10">
        <v>114067</v>
      </c>
      <c r="E236" s="9">
        <v>44699</v>
      </c>
      <c r="F236" s="9">
        <v>44722</v>
      </c>
      <c r="G236" s="33">
        <v>20000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f t="shared" si="9"/>
        <v>0</v>
      </c>
      <c r="O236" s="27">
        <f t="shared" si="10"/>
        <v>20000</v>
      </c>
      <c r="P236" s="13" t="s">
        <v>270</v>
      </c>
      <c r="Q236" s="25">
        <v>20000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10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38">
        <v>0</v>
      </c>
      <c r="AF236" s="25">
        <v>0</v>
      </c>
      <c r="AG236" s="25">
        <f t="shared" si="11"/>
        <v>20000</v>
      </c>
      <c r="AH236" s="13">
        <v>0</v>
      </c>
      <c r="AI236" s="20"/>
    </row>
    <row r="237" spans="1:35" x14ac:dyDescent="0.25">
      <c r="A237" s="1">
        <v>229</v>
      </c>
      <c r="B237" s="1" t="s">
        <v>4</v>
      </c>
      <c r="C237" s="1" t="s">
        <v>42</v>
      </c>
      <c r="D237" s="10">
        <v>114069</v>
      </c>
      <c r="E237" s="9">
        <v>44699</v>
      </c>
      <c r="F237" s="9">
        <v>44720</v>
      </c>
      <c r="G237" s="33">
        <v>20000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f t="shared" si="9"/>
        <v>0</v>
      </c>
      <c r="O237" s="27">
        <f t="shared" si="10"/>
        <v>20000</v>
      </c>
      <c r="P237" s="13" t="s">
        <v>271</v>
      </c>
      <c r="Q237" s="25">
        <v>20000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10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38">
        <v>0</v>
      </c>
      <c r="AF237" s="25">
        <v>0</v>
      </c>
      <c r="AG237" s="25">
        <f t="shared" si="11"/>
        <v>20000</v>
      </c>
      <c r="AH237" s="13">
        <v>0</v>
      </c>
      <c r="AI237" s="20"/>
    </row>
    <row r="238" spans="1:35" x14ac:dyDescent="0.25">
      <c r="A238" s="1">
        <v>230</v>
      </c>
      <c r="B238" s="1" t="s">
        <v>4</v>
      </c>
      <c r="C238" s="1" t="s">
        <v>42</v>
      </c>
      <c r="D238" s="10">
        <v>114071</v>
      </c>
      <c r="E238" s="9">
        <v>44699</v>
      </c>
      <c r="F238" s="9">
        <v>44720</v>
      </c>
      <c r="G238" s="33">
        <v>20000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f t="shared" si="9"/>
        <v>0</v>
      </c>
      <c r="O238" s="27">
        <f t="shared" si="10"/>
        <v>20000</v>
      </c>
      <c r="P238" s="13" t="s">
        <v>272</v>
      </c>
      <c r="Q238" s="25">
        <v>20000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10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38">
        <v>0</v>
      </c>
      <c r="AF238" s="25">
        <v>0</v>
      </c>
      <c r="AG238" s="25">
        <f t="shared" si="11"/>
        <v>20000</v>
      </c>
      <c r="AH238" s="13">
        <v>0</v>
      </c>
      <c r="AI238" s="20"/>
    </row>
    <row r="239" spans="1:35" x14ac:dyDescent="0.25">
      <c r="A239" s="1">
        <v>231</v>
      </c>
      <c r="B239" s="1" t="s">
        <v>4</v>
      </c>
      <c r="C239" s="1" t="s">
        <v>42</v>
      </c>
      <c r="D239" s="10">
        <v>114072</v>
      </c>
      <c r="E239" s="9">
        <v>44699</v>
      </c>
      <c r="F239" s="9">
        <v>44720</v>
      </c>
      <c r="G239" s="33">
        <v>20000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f t="shared" si="9"/>
        <v>0</v>
      </c>
      <c r="O239" s="27">
        <f t="shared" si="10"/>
        <v>20000</v>
      </c>
      <c r="P239" s="13" t="s">
        <v>273</v>
      </c>
      <c r="Q239" s="25">
        <v>20000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10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38">
        <v>0</v>
      </c>
      <c r="AF239" s="25">
        <v>0</v>
      </c>
      <c r="AG239" s="25">
        <f t="shared" si="11"/>
        <v>20000</v>
      </c>
      <c r="AH239" s="13">
        <v>0</v>
      </c>
      <c r="AI239" s="20"/>
    </row>
    <row r="240" spans="1:35" x14ac:dyDescent="0.25">
      <c r="A240" s="1">
        <v>232</v>
      </c>
      <c r="B240" s="1" t="s">
        <v>4</v>
      </c>
      <c r="C240" s="1" t="s">
        <v>42</v>
      </c>
      <c r="D240" s="10">
        <v>114073</v>
      </c>
      <c r="E240" s="9">
        <v>44699</v>
      </c>
      <c r="F240" s="9">
        <v>44720</v>
      </c>
      <c r="G240" s="33">
        <v>20000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f t="shared" si="9"/>
        <v>0</v>
      </c>
      <c r="O240" s="27">
        <f t="shared" si="10"/>
        <v>20000</v>
      </c>
      <c r="P240" s="13" t="s">
        <v>274</v>
      </c>
      <c r="Q240" s="25">
        <v>20000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10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38">
        <v>0</v>
      </c>
      <c r="AF240" s="25">
        <v>0</v>
      </c>
      <c r="AG240" s="25">
        <f t="shared" si="11"/>
        <v>20000</v>
      </c>
      <c r="AH240" s="13">
        <v>0</v>
      </c>
      <c r="AI240" s="20"/>
    </row>
    <row r="241" spans="1:35" x14ac:dyDescent="0.25">
      <c r="A241" s="1">
        <v>233</v>
      </c>
      <c r="B241" s="1" t="s">
        <v>4</v>
      </c>
      <c r="C241" s="1" t="s">
        <v>42</v>
      </c>
      <c r="D241" s="10">
        <v>114074</v>
      </c>
      <c r="E241" s="9">
        <v>44699</v>
      </c>
      <c r="F241" s="9">
        <v>44720</v>
      </c>
      <c r="G241" s="33">
        <v>20000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f t="shared" si="9"/>
        <v>0</v>
      </c>
      <c r="O241" s="27">
        <f t="shared" si="10"/>
        <v>20000</v>
      </c>
      <c r="P241" s="13" t="s">
        <v>275</v>
      </c>
      <c r="Q241" s="25">
        <v>20000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10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38">
        <v>0</v>
      </c>
      <c r="AF241" s="25">
        <v>0</v>
      </c>
      <c r="AG241" s="25">
        <f t="shared" si="11"/>
        <v>20000</v>
      </c>
      <c r="AH241" s="13">
        <v>0</v>
      </c>
      <c r="AI241" s="20"/>
    </row>
    <row r="242" spans="1:35" x14ac:dyDescent="0.25">
      <c r="A242" s="1">
        <v>234</v>
      </c>
      <c r="B242" s="1" t="s">
        <v>4</v>
      </c>
      <c r="C242" s="1" t="s">
        <v>42</v>
      </c>
      <c r="D242" s="10">
        <v>114075</v>
      </c>
      <c r="E242" s="9">
        <v>44699</v>
      </c>
      <c r="F242" s="9">
        <v>44720</v>
      </c>
      <c r="G242" s="33">
        <v>20000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f t="shared" si="9"/>
        <v>0</v>
      </c>
      <c r="O242" s="27">
        <f t="shared" si="10"/>
        <v>20000</v>
      </c>
      <c r="P242" s="13" t="s">
        <v>276</v>
      </c>
      <c r="Q242" s="25">
        <v>20000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10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38">
        <v>0</v>
      </c>
      <c r="AF242" s="25">
        <v>0</v>
      </c>
      <c r="AG242" s="25">
        <f t="shared" si="11"/>
        <v>20000</v>
      </c>
      <c r="AH242" s="13">
        <v>0</v>
      </c>
      <c r="AI242" s="20"/>
    </row>
    <row r="243" spans="1:35" x14ac:dyDescent="0.25">
      <c r="A243" s="1">
        <v>235</v>
      </c>
      <c r="B243" s="1" t="s">
        <v>4</v>
      </c>
      <c r="C243" s="1" t="s">
        <v>42</v>
      </c>
      <c r="D243" s="10">
        <v>114110</v>
      </c>
      <c r="E243" s="9">
        <v>44699</v>
      </c>
      <c r="F243" s="9">
        <v>44720</v>
      </c>
      <c r="G243" s="33">
        <v>18695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f t="shared" si="9"/>
        <v>0</v>
      </c>
      <c r="O243" s="27">
        <f t="shared" si="10"/>
        <v>18695</v>
      </c>
      <c r="P243" s="13" t="s">
        <v>277</v>
      </c>
      <c r="Q243" s="25">
        <v>18695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10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38">
        <v>0</v>
      </c>
      <c r="AF243" s="25">
        <v>0</v>
      </c>
      <c r="AG243" s="25">
        <f t="shared" si="11"/>
        <v>18695</v>
      </c>
      <c r="AH243" s="13">
        <v>0</v>
      </c>
      <c r="AI243" s="20"/>
    </row>
    <row r="244" spans="1:35" x14ac:dyDescent="0.25">
      <c r="A244" s="1">
        <v>236</v>
      </c>
      <c r="B244" s="1" t="s">
        <v>4</v>
      </c>
      <c r="C244" s="1" t="s">
        <v>42</v>
      </c>
      <c r="D244" s="10">
        <v>114113</v>
      </c>
      <c r="E244" s="9">
        <v>44699</v>
      </c>
      <c r="F244" s="9">
        <v>44720</v>
      </c>
      <c r="G244" s="33">
        <v>18695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f t="shared" si="9"/>
        <v>0</v>
      </c>
      <c r="O244" s="27">
        <f t="shared" si="10"/>
        <v>18695</v>
      </c>
      <c r="P244" s="13" t="s">
        <v>278</v>
      </c>
      <c r="Q244" s="25">
        <v>18695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10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38">
        <v>0</v>
      </c>
      <c r="AF244" s="25">
        <v>0</v>
      </c>
      <c r="AG244" s="25">
        <f t="shared" si="11"/>
        <v>18695</v>
      </c>
      <c r="AH244" s="13">
        <v>0</v>
      </c>
      <c r="AI244" s="20"/>
    </row>
    <row r="245" spans="1:35" x14ac:dyDescent="0.25">
      <c r="A245" s="1">
        <v>237</v>
      </c>
      <c r="B245" s="1" t="s">
        <v>4</v>
      </c>
      <c r="C245" s="1" t="s">
        <v>42</v>
      </c>
      <c r="D245" s="10">
        <v>114184</v>
      </c>
      <c r="E245" s="9">
        <v>44699</v>
      </c>
      <c r="F245" s="9">
        <v>44720</v>
      </c>
      <c r="G245" s="33">
        <v>20000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f t="shared" si="9"/>
        <v>0</v>
      </c>
      <c r="O245" s="27">
        <f t="shared" si="10"/>
        <v>20000</v>
      </c>
      <c r="P245" s="13" t="s">
        <v>279</v>
      </c>
      <c r="Q245" s="25">
        <v>20000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10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38">
        <v>0</v>
      </c>
      <c r="AF245" s="25">
        <v>0</v>
      </c>
      <c r="AG245" s="25">
        <f t="shared" si="11"/>
        <v>20000</v>
      </c>
      <c r="AH245" s="13">
        <v>0</v>
      </c>
      <c r="AI245" s="20"/>
    </row>
    <row r="246" spans="1:35" x14ac:dyDescent="0.25">
      <c r="A246" s="1">
        <v>238</v>
      </c>
      <c r="B246" s="1" t="s">
        <v>4</v>
      </c>
      <c r="C246" s="1" t="s">
        <v>42</v>
      </c>
      <c r="D246" s="10">
        <v>114204</v>
      </c>
      <c r="E246" s="9">
        <v>44699</v>
      </c>
      <c r="F246" s="9">
        <v>44720</v>
      </c>
      <c r="G246" s="33">
        <v>20000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f t="shared" si="9"/>
        <v>0</v>
      </c>
      <c r="O246" s="27">
        <f t="shared" si="10"/>
        <v>20000</v>
      </c>
      <c r="P246" s="13" t="s">
        <v>280</v>
      </c>
      <c r="Q246" s="25">
        <v>20000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10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38">
        <v>0</v>
      </c>
      <c r="AF246" s="25">
        <v>0</v>
      </c>
      <c r="AG246" s="25">
        <f t="shared" si="11"/>
        <v>20000</v>
      </c>
      <c r="AH246" s="13">
        <v>0</v>
      </c>
      <c r="AI246" s="20"/>
    </row>
    <row r="247" spans="1:35" x14ac:dyDescent="0.25">
      <c r="A247" s="1">
        <v>239</v>
      </c>
      <c r="B247" s="1" t="s">
        <v>4</v>
      </c>
      <c r="C247" s="1" t="s">
        <v>42</v>
      </c>
      <c r="D247" s="10">
        <v>114205</v>
      </c>
      <c r="E247" s="9">
        <v>44699</v>
      </c>
      <c r="F247" s="9">
        <v>44720</v>
      </c>
      <c r="G247" s="33">
        <v>20000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f t="shared" si="9"/>
        <v>0</v>
      </c>
      <c r="O247" s="27">
        <f t="shared" si="10"/>
        <v>20000</v>
      </c>
      <c r="P247" s="13" t="s">
        <v>281</v>
      </c>
      <c r="Q247" s="25">
        <v>20000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10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38">
        <v>0</v>
      </c>
      <c r="AF247" s="25">
        <v>0</v>
      </c>
      <c r="AG247" s="25">
        <f t="shared" si="11"/>
        <v>20000</v>
      </c>
      <c r="AH247" s="13">
        <v>0</v>
      </c>
      <c r="AI247" s="20"/>
    </row>
    <row r="248" spans="1:35" x14ac:dyDescent="0.25">
      <c r="A248" s="1">
        <v>240</v>
      </c>
      <c r="B248" s="1" t="s">
        <v>4</v>
      </c>
      <c r="C248" s="1" t="s">
        <v>42</v>
      </c>
      <c r="D248" s="10">
        <v>114207</v>
      </c>
      <c r="E248" s="9">
        <v>44699</v>
      </c>
      <c r="F248" s="9">
        <v>44720</v>
      </c>
      <c r="G248" s="33">
        <v>20000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f t="shared" si="9"/>
        <v>0</v>
      </c>
      <c r="O248" s="27">
        <f t="shared" si="10"/>
        <v>20000</v>
      </c>
      <c r="P248" s="13" t="s">
        <v>282</v>
      </c>
      <c r="Q248" s="25">
        <v>20000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10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38">
        <v>0</v>
      </c>
      <c r="AF248" s="25">
        <v>0</v>
      </c>
      <c r="AG248" s="25">
        <f t="shared" si="11"/>
        <v>20000</v>
      </c>
      <c r="AH248" s="13">
        <v>0</v>
      </c>
      <c r="AI248" s="20"/>
    </row>
    <row r="249" spans="1:35" x14ac:dyDescent="0.25">
      <c r="A249" s="1">
        <v>241</v>
      </c>
      <c r="B249" s="1" t="s">
        <v>4</v>
      </c>
      <c r="C249" s="1" t="s">
        <v>42</v>
      </c>
      <c r="D249" s="10">
        <v>114210</v>
      </c>
      <c r="E249" s="9">
        <v>44699</v>
      </c>
      <c r="F249" s="9">
        <v>44720</v>
      </c>
      <c r="G249" s="33">
        <v>20000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f t="shared" si="9"/>
        <v>0</v>
      </c>
      <c r="O249" s="27">
        <f t="shared" si="10"/>
        <v>20000</v>
      </c>
      <c r="P249" s="13" t="s">
        <v>283</v>
      </c>
      <c r="Q249" s="25">
        <v>20000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10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38">
        <v>0</v>
      </c>
      <c r="AF249" s="25">
        <v>0</v>
      </c>
      <c r="AG249" s="25">
        <f t="shared" si="11"/>
        <v>20000</v>
      </c>
      <c r="AH249" s="13">
        <v>0</v>
      </c>
      <c r="AI249" s="20"/>
    </row>
    <row r="250" spans="1:35" x14ac:dyDescent="0.25">
      <c r="A250" s="1">
        <v>242</v>
      </c>
      <c r="B250" s="1" t="s">
        <v>4</v>
      </c>
      <c r="C250" s="1" t="s">
        <v>42</v>
      </c>
      <c r="D250" s="10">
        <v>114215</v>
      </c>
      <c r="E250" s="9">
        <v>44699</v>
      </c>
      <c r="F250" s="9">
        <v>44722</v>
      </c>
      <c r="G250" s="33">
        <v>8500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f t="shared" si="9"/>
        <v>0</v>
      </c>
      <c r="O250" s="27">
        <f t="shared" si="10"/>
        <v>8500</v>
      </c>
      <c r="P250" s="13" t="s">
        <v>284</v>
      </c>
      <c r="Q250" s="25">
        <v>8500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10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38">
        <v>0</v>
      </c>
      <c r="AF250" s="25">
        <v>0</v>
      </c>
      <c r="AG250" s="25">
        <f t="shared" si="11"/>
        <v>8500</v>
      </c>
      <c r="AH250" s="13">
        <v>0</v>
      </c>
      <c r="AI250" s="20"/>
    </row>
    <row r="251" spans="1:35" x14ac:dyDescent="0.25">
      <c r="A251" s="1">
        <v>243</v>
      </c>
      <c r="B251" s="1" t="s">
        <v>4</v>
      </c>
      <c r="C251" s="1" t="s">
        <v>42</v>
      </c>
      <c r="D251" s="10">
        <v>114220</v>
      </c>
      <c r="E251" s="9">
        <v>44699</v>
      </c>
      <c r="F251" s="9">
        <v>44720</v>
      </c>
      <c r="G251" s="33">
        <v>20000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f t="shared" si="9"/>
        <v>0</v>
      </c>
      <c r="O251" s="27">
        <f t="shared" si="10"/>
        <v>20000</v>
      </c>
      <c r="P251" s="13" t="s">
        <v>285</v>
      </c>
      <c r="Q251" s="25">
        <v>20000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10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38">
        <v>0</v>
      </c>
      <c r="AF251" s="25">
        <v>0</v>
      </c>
      <c r="AG251" s="25">
        <f t="shared" si="11"/>
        <v>20000</v>
      </c>
      <c r="AH251" s="13">
        <v>0</v>
      </c>
      <c r="AI251" s="20"/>
    </row>
    <row r="252" spans="1:35" x14ac:dyDescent="0.25">
      <c r="A252" s="1">
        <v>244</v>
      </c>
      <c r="B252" s="1" t="s">
        <v>4</v>
      </c>
      <c r="C252" s="1" t="s">
        <v>42</v>
      </c>
      <c r="D252" s="10">
        <v>114223</v>
      </c>
      <c r="E252" s="9">
        <v>44699</v>
      </c>
      <c r="F252" s="9">
        <v>44720</v>
      </c>
      <c r="G252" s="33">
        <v>20000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f t="shared" si="9"/>
        <v>0</v>
      </c>
      <c r="O252" s="27">
        <f t="shared" si="10"/>
        <v>20000</v>
      </c>
      <c r="P252" s="13" t="s">
        <v>286</v>
      </c>
      <c r="Q252" s="25">
        <v>20000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10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38">
        <v>0</v>
      </c>
      <c r="AF252" s="25">
        <v>0</v>
      </c>
      <c r="AG252" s="25">
        <f t="shared" si="11"/>
        <v>20000</v>
      </c>
      <c r="AH252" s="13">
        <v>0</v>
      </c>
      <c r="AI252" s="20"/>
    </row>
    <row r="253" spans="1:35" x14ac:dyDescent="0.25">
      <c r="A253" s="1">
        <v>245</v>
      </c>
      <c r="B253" s="1" t="s">
        <v>4</v>
      </c>
      <c r="C253" s="1" t="s">
        <v>42</v>
      </c>
      <c r="D253" s="10">
        <v>114228</v>
      </c>
      <c r="E253" s="9">
        <v>44699</v>
      </c>
      <c r="F253" s="9">
        <v>44720</v>
      </c>
      <c r="G253" s="33">
        <v>20000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f t="shared" si="9"/>
        <v>0</v>
      </c>
      <c r="O253" s="27">
        <f t="shared" si="10"/>
        <v>20000</v>
      </c>
      <c r="P253" s="13" t="s">
        <v>287</v>
      </c>
      <c r="Q253" s="25">
        <v>20000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10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  <c r="AD253" s="25">
        <v>0</v>
      </c>
      <c r="AE253" s="38">
        <v>0</v>
      </c>
      <c r="AF253" s="25">
        <v>0</v>
      </c>
      <c r="AG253" s="25">
        <f t="shared" si="11"/>
        <v>20000</v>
      </c>
      <c r="AH253" s="13">
        <v>0</v>
      </c>
      <c r="AI253" s="20"/>
    </row>
    <row r="254" spans="1:35" x14ac:dyDescent="0.25">
      <c r="A254" s="1">
        <v>246</v>
      </c>
      <c r="B254" s="1" t="s">
        <v>4</v>
      </c>
      <c r="C254" s="1" t="s">
        <v>42</v>
      </c>
      <c r="D254" s="10">
        <v>114230</v>
      </c>
      <c r="E254" s="9">
        <v>44699</v>
      </c>
      <c r="F254" s="9">
        <v>44720</v>
      </c>
      <c r="G254" s="33">
        <v>25400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f t="shared" si="9"/>
        <v>0</v>
      </c>
      <c r="O254" s="27">
        <f t="shared" si="10"/>
        <v>25400</v>
      </c>
      <c r="P254" s="13" t="s">
        <v>288</v>
      </c>
      <c r="Q254" s="25">
        <v>25400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10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38">
        <v>0</v>
      </c>
      <c r="AF254" s="25">
        <v>0</v>
      </c>
      <c r="AG254" s="25">
        <f t="shared" si="11"/>
        <v>25400</v>
      </c>
      <c r="AH254" s="13">
        <v>0</v>
      </c>
      <c r="AI254" s="20"/>
    </row>
    <row r="255" spans="1:35" x14ac:dyDescent="0.25">
      <c r="A255" s="1">
        <v>247</v>
      </c>
      <c r="B255" s="1" t="s">
        <v>4</v>
      </c>
      <c r="C255" s="1" t="s">
        <v>42</v>
      </c>
      <c r="D255" s="10">
        <v>114238</v>
      </c>
      <c r="E255" s="9">
        <v>44699</v>
      </c>
      <c r="F255" s="9">
        <v>44720</v>
      </c>
      <c r="G255" s="33">
        <v>25400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f t="shared" si="9"/>
        <v>0</v>
      </c>
      <c r="O255" s="27">
        <f t="shared" si="10"/>
        <v>25400</v>
      </c>
      <c r="P255" s="13" t="s">
        <v>289</v>
      </c>
      <c r="Q255" s="25">
        <v>25400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10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38">
        <v>0</v>
      </c>
      <c r="AF255" s="25">
        <v>0</v>
      </c>
      <c r="AG255" s="25">
        <f t="shared" si="11"/>
        <v>25400</v>
      </c>
      <c r="AH255" s="13">
        <v>0</v>
      </c>
      <c r="AI255" s="20"/>
    </row>
    <row r="256" spans="1:35" x14ac:dyDescent="0.25">
      <c r="A256" s="1">
        <v>248</v>
      </c>
      <c r="B256" s="1" t="s">
        <v>4</v>
      </c>
      <c r="C256" s="1" t="s">
        <v>42</v>
      </c>
      <c r="D256" s="10">
        <v>114241</v>
      </c>
      <c r="E256" s="9">
        <v>44699</v>
      </c>
      <c r="F256" s="9">
        <v>44720</v>
      </c>
      <c r="G256" s="33">
        <v>29700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f t="shared" si="9"/>
        <v>0</v>
      </c>
      <c r="O256" s="27">
        <f t="shared" si="10"/>
        <v>29700</v>
      </c>
      <c r="P256" s="13" t="s">
        <v>290</v>
      </c>
      <c r="Q256" s="25">
        <v>29700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10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38">
        <v>0</v>
      </c>
      <c r="AF256" s="25">
        <v>0</v>
      </c>
      <c r="AG256" s="25">
        <f t="shared" si="11"/>
        <v>29700</v>
      </c>
      <c r="AH256" s="13">
        <v>0</v>
      </c>
      <c r="AI256" s="20"/>
    </row>
    <row r="257" spans="1:35" x14ac:dyDescent="0.25">
      <c r="A257" s="1">
        <v>249</v>
      </c>
      <c r="B257" s="1" t="s">
        <v>4</v>
      </c>
      <c r="C257" s="1" t="s">
        <v>42</v>
      </c>
      <c r="D257" s="10">
        <v>114244</v>
      </c>
      <c r="E257" s="9">
        <v>44699</v>
      </c>
      <c r="F257" s="9">
        <v>44720</v>
      </c>
      <c r="G257" s="33">
        <v>29700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f t="shared" si="9"/>
        <v>0</v>
      </c>
      <c r="O257" s="27">
        <f t="shared" si="10"/>
        <v>29700</v>
      </c>
      <c r="P257" s="13" t="s">
        <v>291</v>
      </c>
      <c r="Q257" s="25">
        <v>29700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10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38">
        <v>0</v>
      </c>
      <c r="AF257" s="25">
        <v>0</v>
      </c>
      <c r="AG257" s="25">
        <f t="shared" si="11"/>
        <v>29700</v>
      </c>
      <c r="AH257" s="13">
        <v>0</v>
      </c>
      <c r="AI257" s="20"/>
    </row>
    <row r="258" spans="1:35" x14ac:dyDescent="0.25">
      <c r="A258" s="1">
        <v>250</v>
      </c>
      <c r="B258" s="1" t="s">
        <v>4</v>
      </c>
      <c r="C258" s="1" t="s">
        <v>42</v>
      </c>
      <c r="D258" s="10">
        <v>114545</v>
      </c>
      <c r="E258" s="9">
        <v>44700</v>
      </c>
      <c r="F258" s="9">
        <v>44720</v>
      </c>
      <c r="G258" s="33">
        <v>14387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f t="shared" si="9"/>
        <v>0</v>
      </c>
      <c r="O258" s="27">
        <f t="shared" si="10"/>
        <v>14387</v>
      </c>
      <c r="P258" s="13" t="s">
        <v>292</v>
      </c>
      <c r="Q258" s="25">
        <v>14387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10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  <c r="AC258" s="25">
        <v>0</v>
      </c>
      <c r="AD258" s="25">
        <v>0</v>
      </c>
      <c r="AE258" s="38">
        <v>0</v>
      </c>
      <c r="AF258" s="25">
        <v>0</v>
      </c>
      <c r="AG258" s="25">
        <f t="shared" si="11"/>
        <v>14387</v>
      </c>
      <c r="AH258" s="13">
        <v>0</v>
      </c>
      <c r="AI258" s="20"/>
    </row>
    <row r="259" spans="1:35" x14ac:dyDescent="0.25">
      <c r="A259" s="1">
        <v>251</v>
      </c>
      <c r="B259" s="1" t="s">
        <v>4</v>
      </c>
      <c r="C259" s="1" t="s">
        <v>42</v>
      </c>
      <c r="D259" s="10">
        <v>114483</v>
      </c>
      <c r="E259" s="9">
        <v>44700</v>
      </c>
      <c r="F259" s="9">
        <v>44722</v>
      </c>
      <c r="G259" s="33">
        <v>140109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f t="shared" si="9"/>
        <v>0</v>
      </c>
      <c r="O259" s="27">
        <f t="shared" si="10"/>
        <v>140109</v>
      </c>
      <c r="P259" s="13" t="s">
        <v>293</v>
      </c>
      <c r="Q259" s="25">
        <v>140109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10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  <c r="AD259" s="25">
        <v>0</v>
      </c>
      <c r="AE259" s="38">
        <v>0</v>
      </c>
      <c r="AF259" s="25">
        <v>0</v>
      </c>
      <c r="AG259" s="25">
        <f t="shared" si="11"/>
        <v>140109</v>
      </c>
      <c r="AH259" s="13">
        <v>0</v>
      </c>
      <c r="AI259" s="20"/>
    </row>
    <row r="260" spans="1:35" x14ac:dyDescent="0.25">
      <c r="A260" s="1">
        <v>252</v>
      </c>
      <c r="B260" s="1" t="s">
        <v>4</v>
      </c>
      <c r="C260" s="1" t="s">
        <v>42</v>
      </c>
      <c r="D260" s="10">
        <v>114524</v>
      </c>
      <c r="E260" s="9">
        <v>44700</v>
      </c>
      <c r="F260" s="9">
        <v>44720</v>
      </c>
      <c r="G260" s="33">
        <v>20000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f t="shared" si="9"/>
        <v>0</v>
      </c>
      <c r="O260" s="27">
        <f t="shared" si="10"/>
        <v>20000</v>
      </c>
      <c r="P260" s="13" t="s">
        <v>294</v>
      </c>
      <c r="Q260" s="25">
        <v>20000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10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38">
        <v>0</v>
      </c>
      <c r="AF260" s="25">
        <v>0</v>
      </c>
      <c r="AG260" s="25">
        <f t="shared" si="11"/>
        <v>20000</v>
      </c>
      <c r="AH260" s="13">
        <v>0</v>
      </c>
      <c r="AI260" s="20"/>
    </row>
    <row r="261" spans="1:35" x14ac:dyDescent="0.25">
      <c r="A261" s="1">
        <v>253</v>
      </c>
      <c r="B261" s="1" t="s">
        <v>4</v>
      </c>
      <c r="C261" s="1" t="s">
        <v>42</v>
      </c>
      <c r="D261" s="10">
        <v>114525</v>
      </c>
      <c r="E261" s="9">
        <v>44700</v>
      </c>
      <c r="F261" s="9">
        <v>44720</v>
      </c>
      <c r="G261" s="33">
        <v>20000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f t="shared" si="9"/>
        <v>0</v>
      </c>
      <c r="O261" s="27">
        <f t="shared" si="10"/>
        <v>20000</v>
      </c>
      <c r="P261" s="13" t="s">
        <v>295</v>
      </c>
      <c r="Q261" s="25">
        <v>20000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10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38">
        <v>0</v>
      </c>
      <c r="AF261" s="25">
        <v>0</v>
      </c>
      <c r="AG261" s="25">
        <f t="shared" si="11"/>
        <v>20000</v>
      </c>
      <c r="AH261" s="13">
        <v>0</v>
      </c>
      <c r="AI261" s="20"/>
    </row>
    <row r="262" spans="1:35" x14ac:dyDescent="0.25">
      <c r="A262" s="1">
        <v>254</v>
      </c>
      <c r="B262" s="1" t="s">
        <v>4</v>
      </c>
      <c r="C262" s="1" t="s">
        <v>42</v>
      </c>
      <c r="D262" s="10">
        <v>114526</v>
      </c>
      <c r="E262" s="9">
        <v>44700</v>
      </c>
      <c r="F262" s="9">
        <v>44720</v>
      </c>
      <c r="G262" s="33">
        <v>25400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f t="shared" si="9"/>
        <v>0</v>
      </c>
      <c r="O262" s="27">
        <f t="shared" si="10"/>
        <v>25400</v>
      </c>
      <c r="P262" s="13" t="s">
        <v>296</v>
      </c>
      <c r="Q262" s="25">
        <v>25400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10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38">
        <v>0</v>
      </c>
      <c r="AF262" s="25">
        <v>0</v>
      </c>
      <c r="AG262" s="25">
        <f t="shared" si="11"/>
        <v>25400</v>
      </c>
      <c r="AH262" s="13">
        <v>0</v>
      </c>
      <c r="AI262" s="20"/>
    </row>
    <row r="263" spans="1:35" x14ac:dyDescent="0.25">
      <c r="A263" s="1">
        <v>255</v>
      </c>
      <c r="B263" s="1" t="s">
        <v>4</v>
      </c>
      <c r="C263" s="1" t="s">
        <v>42</v>
      </c>
      <c r="D263" s="10">
        <v>114527</v>
      </c>
      <c r="E263" s="9">
        <v>44700</v>
      </c>
      <c r="F263" s="9">
        <v>44720</v>
      </c>
      <c r="G263" s="33">
        <v>25400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f t="shared" si="9"/>
        <v>0</v>
      </c>
      <c r="O263" s="27">
        <f t="shared" si="10"/>
        <v>25400</v>
      </c>
      <c r="P263" s="13" t="s">
        <v>297</v>
      </c>
      <c r="Q263" s="25">
        <v>25400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10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38">
        <v>0</v>
      </c>
      <c r="AF263" s="25">
        <v>0</v>
      </c>
      <c r="AG263" s="25">
        <f t="shared" si="11"/>
        <v>25400</v>
      </c>
      <c r="AH263" s="13">
        <v>0</v>
      </c>
      <c r="AI263" s="20"/>
    </row>
    <row r="264" spans="1:35" x14ac:dyDescent="0.25">
      <c r="A264" s="1">
        <v>256</v>
      </c>
      <c r="B264" s="1" t="s">
        <v>4</v>
      </c>
      <c r="C264" s="1" t="s">
        <v>42</v>
      </c>
      <c r="D264" s="10">
        <v>114528</v>
      </c>
      <c r="E264" s="9">
        <v>44700</v>
      </c>
      <c r="F264" s="9">
        <v>44720</v>
      </c>
      <c r="G264" s="33">
        <v>25400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f t="shared" si="9"/>
        <v>0</v>
      </c>
      <c r="O264" s="27">
        <f t="shared" si="10"/>
        <v>25400</v>
      </c>
      <c r="P264" s="13" t="s">
        <v>298</v>
      </c>
      <c r="Q264" s="25">
        <v>25400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10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38">
        <v>0</v>
      </c>
      <c r="AF264" s="25">
        <v>0</v>
      </c>
      <c r="AG264" s="25">
        <f t="shared" si="11"/>
        <v>25400</v>
      </c>
      <c r="AH264" s="13">
        <v>0</v>
      </c>
      <c r="AI264" s="20"/>
    </row>
    <row r="265" spans="1:35" x14ac:dyDescent="0.25">
      <c r="A265" s="1">
        <v>257</v>
      </c>
      <c r="B265" s="1" t="s">
        <v>4</v>
      </c>
      <c r="C265" s="1" t="s">
        <v>42</v>
      </c>
      <c r="D265" s="10">
        <v>114529</v>
      </c>
      <c r="E265" s="9">
        <v>44700</v>
      </c>
      <c r="F265" s="9">
        <v>44720</v>
      </c>
      <c r="G265" s="33">
        <v>25400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f t="shared" si="9"/>
        <v>0</v>
      </c>
      <c r="O265" s="27">
        <f t="shared" si="10"/>
        <v>25400</v>
      </c>
      <c r="P265" s="13" t="s">
        <v>299</v>
      </c>
      <c r="Q265" s="25">
        <v>25400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10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38">
        <v>0</v>
      </c>
      <c r="AF265" s="25">
        <v>0</v>
      </c>
      <c r="AG265" s="25">
        <f t="shared" si="11"/>
        <v>25400</v>
      </c>
      <c r="AH265" s="13">
        <v>0</v>
      </c>
      <c r="AI265" s="20"/>
    </row>
    <row r="266" spans="1:35" x14ac:dyDescent="0.25">
      <c r="A266" s="1">
        <v>258</v>
      </c>
      <c r="B266" s="1" t="s">
        <v>4</v>
      </c>
      <c r="C266" s="1" t="s">
        <v>42</v>
      </c>
      <c r="D266" s="10">
        <v>114530</v>
      </c>
      <c r="E266" s="9">
        <v>44700</v>
      </c>
      <c r="F266" s="9">
        <v>44722</v>
      </c>
      <c r="G266" s="33">
        <v>21700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f t="shared" ref="N266:N329" si="12">+J266+K266+L266+M266</f>
        <v>0</v>
      </c>
      <c r="O266" s="27">
        <f t="shared" ref="O266:O329" si="13">+G266-H266-I266-N266</f>
        <v>21700</v>
      </c>
      <c r="P266" s="13" t="s">
        <v>300</v>
      </c>
      <c r="Q266" s="25">
        <v>21700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10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38">
        <v>0</v>
      </c>
      <c r="AF266" s="25">
        <v>0</v>
      </c>
      <c r="AG266" s="25">
        <f t="shared" ref="AG266:AG329" si="14">Q266-N266-R266-X266-AB266+Z266+AE266</f>
        <v>21700</v>
      </c>
      <c r="AH266" s="13">
        <v>0</v>
      </c>
      <c r="AI266" s="20"/>
    </row>
    <row r="267" spans="1:35" x14ac:dyDescent="0.25">
      <c r="A267" s="1">
        <v>259</v>
      </c>
      <c r="B267" s="1" t="s">
        <v>4</v>
      </c>
      <c r="C267" s="1" t="s">
        <v>42</v>
      </c>
      <c r="D267" s="10">
        <v>114531</v>
      </c>
      <c r="E267" s="9">
        <v>44700</v>
      </c>
      <c r="F267" s="9">
        <v>44720</v>
      </c>
      <c r="G267" s="33">
        <v>80000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f t="shared" si="12"/>
        <v>0</v>
      </c>
      <c r="O267" s="27">
        <f t="shared" si="13"/>
        <v>80000</v>
      </c>
      <c r="P267" s="13" t="s">
        <v>301</v>
      </c>
      <c r="Q267" s="25">
        <v>80000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10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38">
        <v>0</v>
      </c>
      <c r="AF267" s="25">
        <v>0</v>
      </c>
      <c r="AG267" s="25">
        <f t="shared" si="14"/>
        <v>80000</v>
      </c>
      <c r="AH267" s="13">
        <v>0</v>
      </c>
      <c r="AI267" s="20"/>
    </row>
    <row r="268" spans="1:35" x14ac:dyDescent="0.25">
      <c r="A268" s="1">
        <v>260</v>
      </c>
      <c r="B268" s="1" t="s">
        <v>4</v>
      </c>
      <c r="C268" s="1" t="s">
        <v>42</v>
      </c>
      <c r="D268" s="10">
        <v>114532</v>
      </c>
      <c r="E268" s="9">
        <v>44700</v>
      </c>
      <c r="F268" s="9">
        <v>44720</v>
      </c>
      <c r="G268" s="33">
        <v>29700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f t="shared" si="12"/>
        <v>0</v>
      </c>
      <c r="O268" s="27">
        <f t="shared" si="13"/>
        <v>29700</v>
      </c>
      <c r="P268" s="13" t="s">
        <v>302</v>
      </c>
      <c r="Q268" s="25">
        <v>29700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10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38">
        <v>0</v>
      </c>
      <c r="AF268" s="25">
        <v>0</v>
      </c>
      <c r="AG268" s="25">
        <f t="shared" si="14"/>
        <v>29700</v>
      </c>
      <c r="AH268" s="13">
        <v>0</v>
      </c>
      <c r="AI268" s="20"/>
    </row>
    <row r="269" spans="1:35" x14ac:dyDescent="0.25">
      <c r="A269" s="1">
        <v>261</v>
      </c>
      <c r="B269" s="1" t="s">
        <v>4</v>
      </c>
      <c r="C269" s="1" t="s">
        <v>42</v>
      </c>
      <c r="D269" s="10">
        <v>114533</v>
      </c>
      <c r="E269" s="9">
        <v>44700</v>
      </c>
      <c r="F269" s="9">
        <v>44720</v>
      </c>
      <c r="G269" s="33">
        <v>29700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f t="shared" si="12"/>
        <v>0</v>
      </c>
      <c r="O269" s="27">
        <f t="shared" si="13"/>
        <v>29700</v>
      </c>
      <c r="P269" s="13" t="s">
        <v>303</v>
      </c>
      <c r="Q269" s="25">
        <v>29700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10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38">
        <v>0</v>
      </c>
      <c r="AF269" s="25">
        <v>0</v>
      </c>
      <c r="AG269" s="25">
        <f t="shared" si="14"/>
        <v>29700</v>
      </c>
      <c r="AH269" s="13">
        <v>0</v>
      </c>
      <c r="AI269" s="20"/>
    </row>
    <row r="270" spans="1:35" x14ac:dyDescent="0.25">
      <c r="A270" s="1">
        <v>262</v>
      </c>
      <c r="B270" s="1" t="s">
        <v>4</v>
      </c>
      <c r="C270" s="1" t="s">
        <v>42</v>
      </c>
      <c r="D270" s="10">
        <v>114534</v>
      </c>
      <c r="E270" s="9">
        <v>44700</v>
      </c>
      <c r="F270" s="9">
        <v>44720</v>
      </c>
      <c r="G270" s="33">
        <v>29700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f t="shared" si="12"/>
        <v>0</v>
      </c>
      <c r="O270" s="27">
        <f t="shared" si="13"/>
        <v>29700</v>
      </c>
      <c r="P270" s="13" t="s">
        <v>304</v>
      </c>
      <c r="Q270" s="25">
        <v>29700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10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38">
        <v>0</v>
      </c>
      <c r="AF270" s="25">
        <v>0</v>
      </c>
      <c r="AG270" s="25">
        <f t="shared" si="14"/>
        <v>29700</v>
      </c>
      <c r="AH270" s="13">
        <v>0</v>
      </c>
      <c r="AI270" s="20"/>
    </row>
    <row r="271" spans="1:35" x14ac:dyDescent="0.25">
      <c r="A271" s="1">
        <v>263</v>
      </c>
      <c r="B271" s="1" t="s">
        <v>4</v>
      </c>
      <c r="C271" s="1" t="s">
        <v>42</v>
      </c>
      <c r="D271" s="10">
        <v>114535</v>
      </c>
      <c r="E271" s="9">
        <v>44700</v>
      </c>
      <c r="F271" s="9">
        <v>44720</v>
      </c>
      <c r="G271" s="33">
        <v>29700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f t="shared" si="12"/>
        <v>0</v>
      </c>
      <c r="O271" s="27">
        <f t="shared" si="13"/>
        <v>29700</v>
      </c>
      <c r="P271" s="13" t="s">
        <v>305</v>
      </c>
      <c r="Q271" s="25">
        <v>29700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10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38">
        <v>0</v>
      </c>
      <c r="AF271" s="25">
        <v>0</v>
      </c>
      <c r="AG271" s="25">
        <f t="shared" si="14"/>
        <v>29700</v>
      </c>
      <c r="AH271" s="13">
        <v>0</v>
      </c>
      <c r="AI271" s="20"/>
    </row>
    <row r="272" spans="1:35" x14ac:dyDescent="0.25">
      <c r="A272" s="1">
        <v>264</v>
      </c>
      <c r="B272" s="1" t="s">
        <v>4</v>
      </c>
      <c r="C272" s="1" t="s">
        <v>42</v>
      </c>
      <c r="D272" s="10">
        <v>114546</v>
      </c>
      <c r="E272" s="9">
        <v>44700</v>
      </c>
      <c r="F272" s="9">
        <v>44720</v>
      </c>
      <c r="G272" s="33">
        <v>20000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f t="shared" si="12"/>
        <v>0</v>
      </c>
      <c r="O272" s="27">
        <f t="shared" si="13"/>
        <v>20000</v>
      </c>
      <c r="P272" s="13" t="s">
        <v>306</v>
      </c>
      <c r="Q272" s="25">
        <v>20000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10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38">
        <v>0</v>
      </c>
      <c r="AF272" s="25">
        <v>0</v>
      </c>
      <c r="AG272" s="25">
        <f t="shared" si="14"/>
        <v>20000</v>
      </c>
      <c r="AH272" s="13">
        <v>0</v>
      </c>
      <c r="AI272" s="20"/>
    </row>
    <row r="273" spans="1:35" x14ac:dyDescent="0.25">
      <c r="A273" s="1">
        <v>265</v>
      </c>
      <c r="B273" s="1" t="s">
        <v>4</v>
      </c>
      <c r="C273" s="1" t="s">
        <v>42</v>
      </c>
      <c r="D273" s="10">
        <v>114547</v>
      </c>
      <c r="E273" s="9">
        <v>44700</v>
      </c>
      <c r="F273" s="9">
        <v>44720</v>
      </c>
      <c r="G273" s="33">
        <v>29700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f t="shared" si="12"/>
        <v>0</v>
      </c>
      <c r="O273" s="27">
        <f t="shared" si="13"/>
        <v>29700</v>
      </c>
      <c r="P273" s="13" t="s">
        <v>307</v>
      </c>
      <c r="Q273" s="25">
        <v>29700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10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38">
        <v>0</v>
      </c>
      <c r="AF273" s="25">
        <v>0</v>
      </c>
      <c r="AG273" s="25">
        <f t="shared" si="14"/>
        <v>29700</v>
      </c>
      <c r="AH273" s="13">
        <v>0</v>
      </c>
      <c r="AI273" s="20"/>
    </row>
    <row r="274" spans="1:35" x14ac:dyDescent="0.25">
      <c r="A274" s="1">
        <v>266</v>
      </c>
      <c r="B274" s="1" t="s">
        <v>4</v>
      </c>
      <c r="C274" s="1" t="s">
        <v>42</v>
      </c>
      <c r="D274" s="10">
        <v>114548</v>
      </c>
      <c r="E274" s="9">
        <v>44700</v>
      </c>
      <c r="F274" s="9">
        <v>44720</v>
      </c>
      <c r="G274" s="33">
        <v>29700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f t="shared" si="12"/>
        <v>0</v>
      </c>
      <c r="O274" s="27">
        <f t="shared" si="13"/>
        <v>29700</v>
      </c>
      <c r="P274" s="13" t="s">
        <v>308</v>
      </c>
      <c r="Q274" s="25">
        <v>29700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10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38">
        <v>0</v>
      </c>
      <c r="AF274" s="25">
        <v>0</v>
      </c>
      <c r="AG274" s="25">
        <f t="shared" si="14"/>
        <v>29700</v>
      </c>
      <c r="AH274" s="13">
        <v>0</v>
      </c>
      <c r="AI274" s="20"/>
    </row>
    <row r="275" spans="1:35" x14ac:dyDescent="0.25">
      <c r="A275" s="1">
        <v>267</v>
      </c>
      <c r="B275" s="1" t="s">
        <v>4</v>
      </c>
      <c r="C275" s="1" t="s">
        <v>42</v>
      </c>
      <c r="D275" s="10">
        <v>114549</v>
      </c>
      <c r="E275" s="9">
        <v>44700</v>
      </c>
      <c r="F275" s="9">
        <v>44722</v>
      </c>
      <c r="G275" s="33">
        <v>26000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f t="shared" si="12"/>
        <v>0</v>
      </c>
      <c r="O275" s="27">
        <f t="shared" si="13"/>
        <v>26000</v>
      </c>
      <c r="P275" s="13" t="s">
        <v>309</v>
      </c>
      <c r="Q275" s="25">
        <v>26000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10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38">
        <v>0</v>
      </c>
      <c r="AF275" s="25">
        <v>0</v>
      </c>
      <c r="AG275" s="25">
        <f t="shared" si="14"/>
        <v>26000</v>
      </c>
      <c r="AH275" s="13">
        <v>0</v>
      </c>
      <c r="AI275" s="20"/>
    </row>
    <row r="276" spans="1:35" x14ac:dyDescent="0.25">
      <c r="A276" s="1">
        <v>268</v>
      </c>
      <c r="B276" s="1" t="s">
        <v>4</v>
      </c>
      <c r="C276" s="1" t="s">
        <v>42</v>
      </c>
      <c r="D276" s="10">
        <v>114550</v>
      </c>
      <c r="E276" s="9">
        <v>44700</v>
      </c>
      <c r="F276" s="9">
        <v>44720</v>
      </c>
      <c r="G276" s="33">
        <v>29700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f t="shared" si="12"/>
        <v>0</v>
      </c>
      <c r="O276" s="27">
        <f t="shared" si="13"/>
        <v>29700</v>
      </c>
      <c r="P276" s="13" t="s">
        <v>310</v>
      </c>
      <c r="Q276" s="25">
        <v>29700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10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38">
        <v>0</v>
      </c>
      <c r="AF276" s="25">
        <v>0</v>
      </c>
      <c r="AG276" s="25">
        <f t="shared" si="14"/>
        <v>29700</v>
      </c>
      <c r="AH276" s="13">
        <v>0</v>
      </c>
      <c r="AI276" s="20"/>
    </row>
    <row r="277" spans="1:35" x14ac:dyDescent="0.25">
      <c r="A277" s="1">
        <v>269</v>
      </c>
      <c r="B277" s="1" t="s">
        <v>4</v>
      </c>
      <c r="C277" s="1" t="s">
        <v>42</v>
      </c>
      <c r="D277" s="10">
        <v>114552</v>
      </c>
      <c r="E277" s="9">
        <v>44700</v>
      </c>
      <c r="F277" s="9">
        <v>44722</v>
      </c>
      <c r="G277" s="33">
        <v>26000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f t="shared" si="12"/>
        <v>0</v>
      </c>
      <c r="O277" s="27">
        <f t="shared" si="13"/>
        <v>26000</v>
      </c>
      <c r="P277" s="13" t="s">
        <v>311</v>
      </c>
      <c r="Q277" s="25">
        <v>26000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10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38">
        <v>0</v>
      </c>
      <c r="AF277" s="25">
        <v>0</v>
      </c>
      <c r="AG277" s="25">
        <f t="shared" si="14"/>
        <v>26000</v>
      </c>
      <c r="AH277" s="13">
        <v>0</v>
      </c>
      <c r="AI277" s="20"/>
    </row>
    <row r="278" spans="1:35" x14ac:dyDescent="0.25">
      <c r="A278" s="1">
        <v>270</v>
      </c>
      <c r="B278" s="1" t="s">
        <v>4</v>
      </c>
      <c r="C278" s="1" t="s">
        <v>42</v>
      </c>
      <c r="D278" s="10">
        <v>114555</v>
      </c>
      <c r="E278" s="9">
        <v>44700</v>
      </c>
      <c r="F278" s="9">
        <v>44720</v>
      </c>
      <c r="G278" s="33">
        <v>29700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f t="shared" si="12"/>
        <v>0</v>
      </c>
      <c r="O278" s="27">
        <f t="shared" si="13"/>
        <v>29700</v>
      </c>
      <c r="P278" s="13" t="s">
        <v>312</v>
      </c>
      <c r="Q278" s="25">
        <v>29700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10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38">
        <v>0</v>
      </c>
      <c r="AF278" s="25">
        <v>0</v>
      </c>
      <c r="AG278" s="25">
        <f t="shared" si="14"/>
        <v>29700</v>
      </c>
      <c r="AH278" s="13">
        <v>0</v>
      </c>
      <c r="AI278" s="20"/>
    </row>
    <row r="279" spans="1:35" x14ac:dyDescent="0.25">
      <c r="A279" s="1">
        <v>271</v>
      </c>
      <c r="B279" s="1" t="s">
        <v>4</v>
      </c>
      <c r="C279" s="1" t="s">
        <v>42</v>
      </c>
      <c r="D279" s="10">
        <v>114557</v>
      </c>
      <c r="E279" s="9">
        <v>44700</v>
      </c>
      <c r="F279" s="9">
        <v>44720</v>
      </c>
      <c r="G279" s="33">
        <v>25400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f t="shared" si="12"/>
        <v>0</v>
      </c>
      <c r="O279" s="27">
        <f t="shared" si="13"/>
        <v>25400</v>
      </c>
      <c r="P279" s="13" t="s">
        <v>313</v>
      </c>
      <c r="Q279" s="25">
        <v>25400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10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38">
        <v>0</v>
      </c>
      <c r="AF279" s="25">
        <v>0</v>
      </c>
      <c r="AG279" s="25">
        <f t="shared" si="14"/>
        <v>25400</v>
      </c>
      <c r="AH279" s="13">
        <v>0</v>
      </c>
      <c r="AI279" s="20"/>
    </row>
    <row r="280" spans="1:35" x14ac:dyDescent="0.25">
      <c r="A280" s="1">
        <v>272</v>
      </c>
      <c r="B280" s="1" t="s">
        <v>4</v>
      </c>
      <c r="C280" s="1" t="s">
        <v>42</v>
      </c>
      <c r="D280" s="10">
        <v>114559</v>
      </c>
      <c r="E280" s="9">
        <v>44700</v>
      </c>
      <c r="F280" s="9">
        <v>44720</v>
      </c>
      <c r="G280" s="33">
        <v>25400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f t="shared" si="12"/>
        <v>0</v>
      </c>
      <c r="O280" s="27">
        <f t="shared" si="13"/>
        <v>25400</v>
      </c>
      <c r="P280" s="13" t="s">
        <v>314</v>
      </c>
      <c r="Q280" s="25">
        <v>25400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10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38">
        <v>0</v>
      </c>
      <c r="AF280" s="25">
        <v>0</v>
      </c>
      <c r="AG280" s="25">
        <f t="shared" si="14"/>
        <v>25400</v>
      </c>
      <c r="AH280" s="13">
        <v>0</v>
      </c>
      <c r="AI280" s="20"/>
    </row>
    <row r="281" spans="1:35" x14ac:dyDescent="0.25">
      <c r="A281" s="1">
        <v>273</v>
      </c>
      <c r="B281" s="1" t="s">
        <v>4</v>
      </c>
      <c r="C281" s="1" t="s">
        <v>42</v>
      </c>
      <c r="D281" s="10">
        <v>114561</v>
      </c>
      <c r="E281" s="9">
        <v>44700</v>
      </c>
      <c r="F281" s="9">
        <v>44720</v>
      </c>
      <c r="G281" s="33">
        <v>25400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f t="shared" si="12"/>
        <v>0</v>
      </c>
      <c r="O281" s="27">
        <f t="shared" si="13"/>
        <v>25400</v>
      </c>
      <c r="P281" s="13" t="s">
        <v>315</v>
      </c>
      <c r="Q281" s="25">
        <v>25400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10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38">
        <v>0</v>
      </c>
      <c r="AF281" s="25">
        <v>0</v>
      </c>
      <c r="AG281" s="25">
        <f t="shared" si="14"/>
        <v>25400</v>
      </c>
      <c r="AH281" s="13">
        <v>0</v>
      </c>
      <c r="AI281" s="20"/>
    </row>
    <row r="282" spans="1:35" x14ac:dyDescent="0.25">
      <c r="A282" s="1">
        <v>274</v>
      </c>
      <c r="B282" s="1" t="s">
        <v>4</v>
      </c>
      <c r="C282" s="1" t="s">
        <v>42</v>
      </c>
      <c r="D282" s="10">
        <v>114563</v>
      </c>
      <c r="E282" s="9">
        <v>44700</v>
      </c>
      <c r="F282" s="9">
        <v>44720</v>
      </c>
      <c r="G282" s="33">
        <v>29700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f t="shared" si="12"/>
        <v>0</v>
      </c>
      <c r="O282" s="27">
        <f t="shared" si="13"/>
        <v>29700</v>
      </c>
      <c r="P282" s="13" t="s">
        <v>316</v>
      </c>
      <c r="Q282" s="25">
        <v>29700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10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38">
        <v>0</v>
      </c>
      <c r="AF282" s="25">
        <v>0</v>
      </c>
      <c r="AG282" s="25">
        <f t="shared" si="14"/>
        <v>29700</v>
      </c>
      <c r="AH282" s="13">
        <v>0</v>
      </c>
      <c r="AI282" s="20"/>
    </row>
    <row r="283" spans="1:35" x14ac:dyDescent="0.25">
      <c r="A283" s="1">
        <v>275</v>
      </c>
      <c r="B283" s="1" t="s">
        <v>4</v>
      </c>
      <c r="C283" s="1" t="s">
        <v>42</v>
      </c>
      <c r="D283" s="10">
        <v>114564</v>
      </c>
      <c r="E283" s="9">
        <v>44700</v>
      </c>
      <c r="F283" s="9">
        <v>44720</v>
      </c>
      <c r="G283" s="33">
        <v>29700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f t="shared" si="12"/>
        <v>0</v>
      </c>
      <c r="O283" s="27">
        <f t="shared" si="13"/>
        <v>29700</v>
      </c>
      <c r="P283" s="13" t="s">
        <v>317</v>
      </c>
      <c r="Q283" s="25">
        <v>29700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10">
        <v>0</v>
      </c>
      <c r="X283" s="25">
        <v>0</v>
      </c>
      <c r="Y283" s="25">
        <v>0</v>
      </c>
      <c r="Z283" s="25">
        <v>0</v>
      </c>
      <c r="AA283" s="25">
        <v>0</v>
      </c>
      <c r="AB283" s="25">
        <v>0</v>
      </c>
      <c r="AC283" s="25">
        <v>0</v>
      </c>
      <c r="AD283" s="25">
        <v>0</v>
      </c>
      <c r="AE283" s="38">
        <v>0</v>
      </c>
      <c r="AF283" s="25">
        <v>0</v>
      </c>
      <c r="AG283" s="25">
        <f t="shared" si="14"/>
        <v>29700</v>
      </c>
      <c r="AH283" s="13">
        <v>0</v>
      </c>
      <c r="AI283" s="20"/>
    </row>
    <row r="284" spans="1:35" x14ac:dyDescent="0.25">
      <c r="A284" s="1">
        <v>276</v>
      </c>
      <c r="B284" s="1" t="s">
        <v>4</v>
      </c>
      <c r="C284" s="1" t="s">
        <v>42</v>
      </c>
      <c r="D284" s="10">
        <v>114578</v>
      </c>
      <c r="E284" s="9">
        <v>44700</v>
      </c>
      <c r="F284" s="9">
        <v>44720</v>
      </c>
      <c r="G284" s="33">
        <v>20000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f t="shared" si="12"/>
        <v>0</v>
      </c>
      <c r="O284" s="27">
        <f t="shared" si="13"/>
        <v>20000</v>
      </c>
      <c r="P284" s="13" t="s">
        <v>318</v>
      </c>
      <c r="Q284" s="25">
        <v>20000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10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38">
        <v>0</v>
      </c>
      <c r="AF284" s="25">
        <v>0</v>
      </c>
      <c r="AG284" s="25">
        <f t="shared" si="14"/>
        <v>20000</v>
      </c>
      <c r="AH284" s="13">
        <v>0</v>
      </c>
      <c r="AI284" s="20"/>
    </row>
    <row r="285" spans="1:35" x14ac:dyDescent="0.25">
      <c r="A285" s="1">
        <v>277</v>
      </c>
      <c r="B285" s="1" t="s">
        <v>4</v>
      </c>
      <c r="C285" s="1" t="s">
        <v>42</v>
      </c>
      <c r="D285" s="10">
        <v>114579</v>
      </c>
      <c r="E285" s="9">
        <v>44700</v>
      </c>
      <c r="F285" s="9">
        <v>44720</v>
      </c>
      <c r="G285" s="33">
        <v>20000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f t="shared" si="12"/>
        <v>0</v>
      </c>
      <c r="O285" s="27">
        <f t="shared" si="13"/>
        <v>20000</v>
      </c>
      <c r="P285" s="13" t="s">
        <v>319</v>
      </c>
      <c r="Q285" s="25">
        <v>20000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10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38">
        <v>0</v>
      </c>
      <c r="AF285" s="25">
        <v>0</v>
      </c>
      <c r="AG285" s="25">
        <f t="shared" si="14"/>
        <v>20000</v>
      </c>
      <c r="AH285" s="13">
        <v>0</v>
      </c>
      <c r="AI285" s="20"/>
    </row>
    <row r="286" spans="1:35" x14ac:dyDescent="0.25">
      <c r="A286" s="1">
        <v>278</v>
      </c>
      <c r="B286" s="1" t="s">
        <v>4</v>
      </c>
      <c r="C286" s="1" t="s">
        <v>42</v>
      </c>
      <c r="D286" s="10">
        <v>114580</v>
      </c>
      <c r="E286" s="9">
        <v>44700</v>
      </c>
      <c r="F286" s="9">
        <v>44720</v>
      </c>
      <c r="G286" s="33">
        <v>20000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f t="shared" si="12"/>
        <v>0</v>
      </c>
      <c r="O286" s="27">
        <f t="shared" si="13"/>
        <v>20000</v>
      </c>
      <c r="P286" s="13" t="s">
        <v>320</v>
      </c>
      <c r="Q286" s="25">
        <v>20000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10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38">
        <v>0</v>
      </c>
      <c r="AF286" s="25">
        <v>0</v>
      </c>
      <c r="AG286" s="25">
        <f t="shared" si="14"/>
        <v>20000</v>
      </c>
      <c r="AH286" s="13">
        <v>0</v>
      </c>
      <c r="AI286" s="20"/>
    </row>
    <row r="287" spans="1:35" x14ac:dyDescent="0.25">
      <c r="A287" s="1">
        <v>279</v>
      </c>
      <c r="B287" s="1" t="s">
        <v>4</v>
      </c>
      <c r="C287" s="1" t="s">
        <v>42</v>
      </c>
      <c r="D287" s="10">
        <v>114581</v>
      </c>
      <c r="E287" s="9">
        <v>44700</v>
      </c>
      <c r="F287" s="9">
        <v>44720</v>
      </c>
      <c r="G287" s="33">
        <v>20000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f t="shared" si="12"/>
        <v>0</v>
      </c>
      <c r="O287" s="27">
        <f t="shared" si="13"/>
        <v>20000</v>
      </c>
      <c r="P287" s="13" t="s">
        <v>321</v>
      </c>
      <c r="Q287" s="25">
        <v>20000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10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38">
        <v>0</v>
      </c>
      <c r="AF287" s="25">
        <v>0</v>
      </c>
      <c r="AG287" s="25">
        <f t="shared" si="14"/>
        <v>20000</v>
      </c>
      <c r="AH287" s="13">
        <v>0</v>
      </c>
      <c r="AI287" s="20"/>
    </row>
    <row r="288" spans="1:35" x14ac:dyDescent="0.25">
      <c r="A288" s="1">
        <v>280</v>
      </c>
      <c r="B288" s="1" t="s">
        <v>4</v>
      </c>
      <c r="C288" s="1" t="s">
        <v>42</v>
      </c>
      <c r="D288" s="10">
        <v>114582</v>
      </c>
      <c r="E288" s="9">
        <v>44700</v>
      </c>
      <c r="F288" s="9">
        <v>44720</v>
      </c>
      <c r="G288" s="33">
        <v>20000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f t="shared" si="12"/>
        <v>0</v>
      </c>
      <c r="O288" s="27">
        <f t="shared" si="13"/>
        <v>20000</v>
      </c>
      <c r="P288" s="13" t="s">
        <v>322</v>
      </c>
      <c r="Q288" s="25">
        <v>20000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10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38">
        <v>0</v>
      </c>
      <c r="AF288" s="25">
        <v>0</v>
      </c>
      <c r="AG288" s="25">
        <f t="shared" si="14"/>
        <v>20000</v>
      </c>
      <c r="AH288" s="13">
        <v>0</v>
      </c>
      <c r="AI288" s="20"/>
    </row>
    <row r="289" spans="1:35" x14ac:dyDescent="0.25">
      <c r="A289" s="1">
        <v>281</v>
      </c>
      <c r="B289" s="1" t="s">
        <v>4</v>
      </c>
      <c r="C289" s="1" t="s">
        <v>42</v>
      </c>
      <c r="D289" s="10">
        <v>114583</v>
      </c>
      <c r="E289" s="9">
        <v>44700</v>
      </c>
      <c r="F289" s="9">
        <v>44720</v>
      </c>
      <c r="G289" s="33">
        <v>20000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f t="shared" si="12"/>
        <v>0</v>
      </c>
      <c r="O289" s="27">
        <f t="shared" si="13"/>
        <v>20000</v>
      </c>
      <c r="P289" s="13" t="s">
        <v>323</v>
      </c>
      <c r="Q289" s="25">
        <v>20000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10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38">
        <v>0</v>
      </c>
      <c r="AF289" s="25">
        <v>0</v>
      </c>
      <c r="AG289" s="25">
        <f t="shared" si="14"/>
        <v>20000</v>
      </c>
      <c r="AH289" s="13">
        <v>0</v>
      </c>
      <c r="AI289" s="20"/>
    </row>
    <row r="290" spans="1:35" x14ac:dyDescent="0.25">
      <c r="A290" s="1">
        <v>282</v>
      </c>
      <c r="B290" s="1" t="s">
        <v>4</v>
      </c>
      <c r="C290" s="1" t="s">
        <v>42</v>
      </c>
      <c r="D290" s="10">
        <v>114584</v>
      </c>
      <c r="E290" s="9">
        <v>44700</v>
      </c>
      <c r="F290" s="9">
        <v>44720</v>
      </c>
      <c r="G290" s="33">
        <v>20000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f t="shared" si="12"/>
        <v>0</v>
      </c>
      <c r="O290" s="27">
        <f t="shared" si="13"/>
        <v>20000</v>
      </c>
      <c r="P290" s="13" t="s">
        <v>324</v>
      </c>
      <c r="Q290" s="25">
        <v>20000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10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38">
        <v>0</v>
      </c>
      <c r="AF290" s="25">
        <v>0</v>
      </c>
      <c r="AG290" s="25">
        <f t="shared" si="14"/>
        <v>20000</v>
      </c>
      <c r="AH290" s="13">
        <v>0</v>
      </c>
      <c r="AI290" s="20"/>
    </row>
    <row r="291" spans="1:35" x14ac:dyDescent="0.25">
      <c r="A291" s="1">
        <v>283</v>
      </c>
      <c r="B291" s="1" t="s">
        <v>4</v>
      </c>
      <c r="C291" s="1" t="s">
        <v>42</v>
      </c>
      <c r="D291" s="10">
        <v>114585</v>
      </c>
      <c r="E291" s="9">
        <v>44700</v>
      </c>
      <c r="F291" s="9">
        <v>44720</v>
      </c>
      <c r="G291" s="33">
        <v>20000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f t="shared" si="12"/>
        <v>0</v>
      </c>
      <c r="O291" s="27">
        <f t="shared" si="13"/>
        <v>20000</v>
      </c>
      <c r="P291" s="13" t="s">
        <v>325</v>
      </c>
      <c r="Q291" s="25">
        <v>20000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10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38">
        <v>0</v>
      </c>
      <c r="AF291" s="25">
        <v>0</v>
      </c>
      <c r="AG291" s="25">
        <f t="shared" si="14"/>
        <v>20000</v>
      </c>
      <c r="AH291" s="13">
        <v>0</v>
      </c>
      <c r="AI291" s="20"/>
    </row>
    <row r="292" spans="1:35" x14ac:dyDescent="0.25">
      <c r="A292" s="1">
        <v>284</v>
      </c>
      <c r="B292" s="1" t="s">
        <v>4</v>
      </c>
      <c r="C292" s="1" t="s">
        <v>42</v>
      </c>
      <c r="D292" s="10">
        <v>114586</v>
      </c>
      <c r="E292" s="9">
        <v>44700</v>
      </c>
      <c r="F292" s="9">
        <v>44720</v>
      </c>
      <c r="G292" s="33">
        <v>20000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f t="shared" si="12"/>
        <v>0</v>
      </c>
      <c r="O292" s="27">
        <f t="shared" si="13"/>
        <v>20000</v>
      </c>
      <c r="P292" s="13" t="s">
        <v>326</v>
      </c>
      <c r="Q292" s="25">
        <v>20000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10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38">
        <v>0</v>
      </c>
      <c r="AF292" s="25">
        <v>0</v>
      </c>
      <c r="AG292" s="25">
        <f t="shared" si="14"/>
        <v>20000</v>
      </c>
      <c r="AH292" s="13">
        <v>0</v>
      </c>
      <c r="AI292" s="20"/>
    </row>
    <row r="293" spans="1:35" x14ac:dyDescent="0.25">
      <c r="A293" s="1">
        <v>285</v>
      </c>
      <c r="B293" s="1" t="s">
        <v>4</v>
      </c>
      <c r="C293" s="1" t="s">
        <v>42</v>
      </c>
      <c r="D293" s="10">
        <v>114587</v>
      </c>
      <c r="E293" s="9">
        <v>44700</v>
      </c>
      <c r="F293" s="9">
        <v>44720</v>
      </c>
      <c r="G293" s="33">
        <v>20000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f t="shared" si="12"/>
        <v>0</v>
      </c>
      <c r="O293" s="27">
        <f t="shared" si="13"/>
        <v>20000</v>
      </c>
      <c r="P293" s="13" t="s">
        <v>327</v>
      </c>
      <c r="Q293" s="25">
        <v>20000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10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38">
        <v>0</v>
      </c>
      <c r="AF293" s="25">
        <v>0</v>
      </c>
      <c r="AG293" s="25">
        <f t="shared" si="14"/>
        <v>20000</v>
      </c>
      <c r="AH293" s="13">
        <v>0</v>
      </c>
      <c r="AI293" s="20"/>
    </row>
    <row r="294" spans="1:35" x14ac:dyDescent="0.25">
      <c r="A294" s="1">
        <v>286</v>
      </c>
      <c r="B294" s="1" t="s">
        <v>4</v>
      </c>
      <c r="C294" s="1" t="s">
        <v>42</v>
      </c>
      <c r="D294" s="10">
        <v>114590</v>
      </c>
      <c r="E294" s="9">
        <v>44700</v>
      </c>
      <c r="F294" s="9">
        <v>44720</v>
      </c>
      <c r="G294" s="33">
        <v>20000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f t="shared" si="12"/>
        <v>0</v>
      </c>
      <c r="O294" s="27">
        <f t="shared" si="13"/>
        <v>20000</v>
      </c>
      <c r="P294" s="13" t="s">
        <v>328</v>
      </c>
      <c r="Q294" s="25">
        <v>20000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10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38">
        <v>0</v>
      </c>
      <c r="AF294" s="25">
        <v>0</v>
      </c>
      <c r="AG294" s="25">
        <f t="shared" si="14"/>
        <v>20000</v>
      </c>
      <c r="AH294" s="13">
        <v>0</v>
      </c>
      <c r="AI294" s="20"/>
    </row>
    <row r="295" spans="1:35" x14ac:dyDescent="0.25">
      <c r="A295" s="1">
        <v>287</v>
      </c>
      <c r="B295" s="1" t="s">
        <v>4</v>
      </c>
      <c r="C295" s="1" t="s">
        <v>42</v>
      </c>
      <c r="D295" s="10">
        <v>114591</v>
      </c>
      <c r="E295" s="9">
        <v>44700</v>
      </c>
      <c r="F295" s="9">
        <v>44720</v>
      </c>
      <c r="G295" s="33">
        <v>20000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f t="shared" si="12"/>
        <v>0</v>
      </c>
      <c r="O295" s="27">
        <f t="shared" si="13"/>
        <v>20000</v>
      </c>
      <c r="P295" s="13" t="s">
        <v>329</v>
      </c>
      <c r="Q295" s="25">
        <v>20000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10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38">
        <v>0</v>
      </c>
      <c r="AF295" s="25">
        <v>0</v>
      </c>
      <c r="AG295" s="25">
        <f t="shared" si="14"/>
        <v>20000</v>
      </c>
      <c r="AH295" s="13">
        <v>0</v>
      </c>
      <c r="AI295" s="20"/>
    </row>
    <row r="296" spans="1:35" x14ac:dyDescent="0.25">
      <c r="A296" s="1">
        <v>288</v>
      </c>
      <c r="B296" s="1" t="s">
        <v>4</v>
      </c>
      <c r="C296" s="1" t="s">
        <v>42</v>
      </c>
      <c r="D296" s="10">
        <v>114593</v>
      </c>
      <c r="E296" s="9">
        <v>44700</v>
      </c>
      <c r="F296" s="9">
        <v>44720</v>
      </c>
      <c r="G296" s="33">
        <v>20000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f t="shared" si="12"/>
        <v>0</v>
      </c>
      <c r="O296" s="27">
        <f t="shared" si="13"/>
        <v>20000</v>
      </c>
      <c r="P296" s="13" t="s">
        <v>330</v>
      </c>
      <c r="Q296" s="25">
        <v>20000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10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38">
        <v>0</v>
      </c>
      <c r="AF296" s="25">
        <v>0</v>
      </c>
      <c r="AG296" s="25">
        <f t="shared" si="14"/>
        <v>20000</v>
      </c>
      <c r="AH296" s="13">
        <v>0</v>
      </c>
      <c r="AI296" s="20"/>
    </row>
    <row r="297" spans="1:35" x14ac:dyDescent="0.25">
      <c r="A297" s="1">
        <v>289</v>
      </c>
      <c r="B297" s="1" t="s">
        <v>4</v>
      </c>
      <c r="C297" s="1" t="s">
        <v>42</v>
      </c>
      <c r="D297" s="10">
        <v>114594</v>
      </c>
      <c r="E297" s="9">
        <v>44700</v>
      </c>
      <c r="F297" s="9">
        <v>44720</v>
      </c>
      <c r="G297" s="33">
        <v>20000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f t="shared" si="12"/>
        <v>0</v>
      </c>
      <c r="O297" s="27">
        <f t="shared" si="13"/>
        <v>20000</v>
      </c>
      <c r="P297" s="13" t="s">
        <v>331</v>
      </c>
      <c r="Q297" s="25">
        <v>20000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10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38">
        <v>0</v>
      </c>
      <c r="AF297" s="25">
        <v>0</v>
      </c>
      <c r="AG297" s="25">
        <f t="shared" si="14"/>
        <v>20000</v>
      </c>
      <c r="AH297" s="13">
        <v>0</v>
      </c>
      <c r="AI297" s="20"/>
    </row>
    <row r="298" spans="1:35" x14ac:dyDescent="0.25">
      <c r="A298" s="1">
        <v>290</v>
      </c>
      <c r="B298" s="1" t="s">
        <v>4</v>
      </c>
      <c r="C298" s="1" t="s">
        <v>42</v>
      </c>
      <c r="D298" s="10">
        <v>114595</v>
      </c>
      <c r="E298" s="9">
        <v>44700</v>
      </c>
      <c r="F298" s="9">
        <v>44720</v>
      </c>
      <c r="G298" s="33">
        <v>20000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f t="shared" si="12"/>
        <v>0</v>
      </c>
      <c r="O298" s="27">
        <f t="shared" si="13"/>
        <v>20000</v>
      </c>
      <c r="P298" s="13" t="s">
        <v>332</v>
      </c>
      <c r="Q298" s="25">
        <v>20000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10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38">
        <v>0</v>
      </c>
      <c r="AF298" s="25">
        <v>0</v>
      </c>
      <c r="AG298" s="25">
        <f t="shared" si="14"/>
        <v>20000</v>
      </c>
      <c r="AH298" s="13">
        <v>0</v>
      </c>
      <c r="AI298" s="20"/>
    </row>
    <row r="299" spans="1:35" x14ac:dyDescent="0.25">
      <c r="A299" s="1">
        <v>291</v>
      </c>
      <c r="B299" s="1" t="s">
        <v>4</v>
      </c>
      <c r="C299" s="1" t="s">
        <v>42</v>
      </c>
      <c r="D299" s="10">
        <v>114596</v>
      </c>
      <c r="E299" s="9">
        <v>44700</v>
      </c>
      <c r="F299" s="9">
        <v>44720</v>
      </c>
      <c r="G299" s="33">
        <v>14387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f t="shared" si="12"/>
        <v>0</v>
      </c>
      <c r="O299" s="27">
        <f t="shared" si="13"/>
        <v>14387</v>
      </c>
      <c r="P299" s="13" t="s">
        <v>333</v>
      </c>
      <c r="Q299" s="25">
        <v>14387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10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38">
        <v>0</v>
      </c>
      <c r="AF299" s="25">
        <v>0</v>
      </c>
      <c r="AG299" s="25">
        <f t="shared" si="14"/>
        <v>14387</v>
      </c>
      <c r="AH299" s="13">
        <v>0</v>
      </c>
      <c r="AI299" s="20"/>
    </row>
    <row r="300" spans="1:35" x14ac:dyDescent="0.25">
      <c r="A300" s="1">
        <v>292</v>
      </c>
      <c r="B300" s="1" t="s">
        <v>4</v>
      </c>
      <c r="C300" s="1" t="s">
        <v>42</v>
      </c>
      <c r="D300" s="10">
        <v>114598</v>
      </c>
      <c r="E300" s="9">
        <v>44700</v>
      </c>
      <c r="F300" s="9">
        <v>44720</v>
      </c>
      <c r="G300" s="33">
        <v>29700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f t="shared" si="12"/>
        <v>0</v>
      </c>
      <c r="O300" s="27">
        <f t="shared" si="13"/>
        <v>29700</v>
      </c>
      <c r="P300" s="13" t="s">
        <v>334</v>
      </c>
      <c r="Q300" s="25">
        <v>29700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10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38">
        <v>0</v>
      </c>
      <c r="AF300" s="25">
        <v>0</v>
      </c>
      <c r="AG300" s="25">
        <f t="shared" si="14"/>
        <v>29700</v>
      </c>
      <c r="AH300" s="13">
        <v>0</v>
      </c>
      <c r="AI300" s="20"/>
    </row>
    <row r="301" spans="1:35" x14ac:dyDescent="0.25">
      <c r="A301" s="1">
        <v>293</v>
      </c>
      <c r="B301" s="1" t="s">
        <v>4</v>
      </c>
      <c r="C301" s="1" t="s">
        <v>42</v>
      </c>
      <c r="D301" s="10">
        <v>114599</v>
      </c>
      <c r="E301" s="9">
        <v>44700</v>
      </c>
      <c r="F301" s="9">
        <v>44720</v>
      </c>
      <c r="G301" s="33">
        <v>29700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f t="shared" si="12"/>
        <v>0</v>
      </c>
      <c r="O301" s="27">
        <f t="shared" si="13"/>
        <v>29700</v>
      </c>
      <c r="P301" s="13" t="s">
        <v>335</v>
      </c>
      <c r="Q301" s="25">
        <v>29700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10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38">
        <v>0</v>
      </c>
      <c r="AF301" s="25">
        <v>0</v>
      </c>
      <c r="AG301" s="25">
        <f t="shared" si="14"/>
        <v>29700</v>
      </c>
      <c r="AH301" s="13">
        <v>0</v>
      </c>
      <c r="AI301" s="20"/>
    </row>
    <row r="302" spans="1:35" x14ac:dyDescent="0.25">
      <c r="A302" s="1">
        <v>294</v>
      </c>
      <c r="B302" s="1" t="s">
        <v>4</v>
      </c>
      <c r="C302" s="1" t="s">
        <v>42</v>
      </c>
      <c r="D302" s="10">
        <v>114600</v>
      </c>
      <c r="E302" s="9">
        <v>44700</v>
      </c>
      <c r="F302" s="9">
        <v>44720</v>
      </c>
      <c r="G302" s="33">
        <v>29700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f t="shared" si="12"/>
        <v>0</v>
      </c>
      <c r="O302" s="27">
        <f t="shared" si="13"/>
        <v>29700</v>
      </c>
      <c r="P302" s="13" t="s">
        <v>336</v>
      </c>
      <c r="Q302" s="25">
        <v>29700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10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38">
        <v>0</v>
      </c>
      <c r="AF302" s="25">
        <v>0</v>
      </c>
      <c r="AG302" s="25">
        <f t="shared" si="14"/>
        <v>29700</v>
      </c>
      <c r="AH302" s="13">
        <v>0</v>
      </c>
      <c r="AI302" s="20"/>
    </row>
    <row r="303" spans="1:35" x14ac:dyDescent="0.25">
      <c r="A303" s="1">
        <v>295</v>
      </c>
      <c r="B303" s="1" t="s">
        <v>4</v>
      </c>
      <c r="C303" s="1" t="s">
        <v>42</v>
      </c>
      <c r="D303" s="10">
        <v>114666</v>
      </c>
      <c r="E303" s="9">
        <v>44700</v>
      </c>
      <c r="F303" s="9">
        <v>44711</v>
      </c>
      <c r="G303" s="33">
        <v>20000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f t="shared" si="12"/>
        <v>0</v>
      </c>
      <c r="O303" s="27">
        <f t="shared" si="13"/>
        <v>20000</v>
      </c>
      <c r="P303" s="13" t="s">
        <v>337</v>
      </c>
      <c r="Q303" s="25">
        <v>20000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10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38">
        <v>0</v>
      </c>
      <c r="AF303" s="25">
        <v>0</v>
      </c>
      <c r="AG303" s="25">
        <f t="shared" si="14"/>
        <v>20000</v>
      </c>
      <c r="AH303" s="13">
        <v>0</v>
      </c>
      <c r="AI303" s="20"/>
    </row>
    <row r="304" spans="1:35" x14ac:dyDescent="0.25">
      <c r="A304" s="1">
        <v>296</v>
      </c>
      <c r="B304" s="1" t="s">
        <v>4</v>
      </c>
      <c r="C304" s="1" t="s">
        <v>42</v>
      </c>
      <c r="D304" s="10">
        <v>114481</v>
      </c>
      <c r="E304" s="9">
        <v>44700</v>
      </c>
      <c r="F304" s="9">
        <v>44711</v>
      </c>
      <c r="G304" s="33">
        <v>69579</v>
      </c>
      <c r="H304" s="27">
        <v>0</v>
      </c>
      <c r="I304" s="27">
        <v>0</v>
      </c>
      <c r="J304" s="27">
        <v>69579</v>
      </c>
      <c r="K304" s="27">
        <v>0</v>
      </c>
      <c r="L304" s="27">
        <v>0</v>
      </c>
      <c r="M304" s="27">
        <v>0</v>
      </c>
      <c r="N304" s="27">
        <f t="shared" si="12"/>
        <v>69579</v>
      </c>
      <c r="O304" s="27">
        <f t="shared" si="13"/>
        <v>0</v>
      </c>
      <c r="P304" s="13" t="s">
        <v>338</v>
      </c>
      <c r="Q304" s="25">
        <v>69579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10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38">
        <v>0</v>
      </c>
      <c r="AF304" s="25">
        <v>0</v>
      </c>
      <c r="AG304" s="25">
        <f t="shared" si="14"/>
        <v>0</v>
      </c>
      <c r="AH304" s="13">
        <v>0</v>
      </c>
      <c r="AI304" s="20"/>
    </row>
    <row r="305" spans="1:35" x14ac:dyDescent="0.25">
      <c r="A305" s="1">
        <v>297</v>
      </c>
      <c r="B305" s="1" t="s">
        <v>4</v>
      </c>
      <c r="C305" s="1" t="s">
        <v>42</v>
      </c>
      <c r="D305" s="10">
        <v>114482</v>
      </c>
      <c r="E305" s="9">
        <v>44700</v>
      </c>
      <c r="F305" s="9">
        <v>44711</v>
      </c>
      <c r="G305" s="33">
        <v>27891</v>
      </c>
      <c r="H305" s="27">
        <v>0</v>
      </c>
      <c r="I305" s="27">
        <v>0</v>
      </c>
      <c r="J305" s="27">
        <v>27891</v>
      </c>
      <c r="K305" s="27">
        <v>0</v>
      </c>
      <c r="L305" s="27">
        <v>0</v>
      </c>
      <c r="M305" s="27">
        <v>0</v>
      </c>
      <c r="N305" s="27">
        <f t="shared" si="12"/>
        <v>27891</v>
      </c>
      <c r="O305" s="27">
        <f t="shared" si="13"/>
        <v>0</v>
      </c>
      <c r="P305" s="13" t="s">
        <v>339</v>
      </c>
      <c r="Q305" s="25">
        <v>27891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10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38">
        <v>0</v>
      </c>
      <c r="AF305" s="25">
        <v>0</v>
      </c>
      <c r="AG305" s="25">
        <f t="shared" si="14"/>
        <v>0</v>
      </c>
      <c r="AH305" s="13">
        <v>0</v>
      </c>
      <c r="AI305" s="20"/>
    </row>
    <row r="306" spans="1:35" x14ac:dyDescent="0.25">
      <c r="A306" s="1">
        <v>298</v>
      </c>
      <c r="B306" s="1" t="s">
        <v>4</v>
      </c>
      <c r="C306" s="1" t="s">
        <v>42</v>
      </c>
      <c r="D306" s="10">
        <v>114484</v>
      </c>
      <c r="E306" s="9">
        <v>44700</v>
      </c>
      <c r="F306" s="9">
        <v>44711</v>
      </c>
      <c r="G306" s="33">
        <v>69579</v>
      </c>
      <c r="H306" s="27">
        <v>0</v>
      </c>
      <c r="I306" s="27">
        <v>0</v>
      </c>
      <c r="J306" s="27">
        <v>69579</v>
      </c>
      <c r="K306" s="27">
        <v>0</v>
      </c>
      <c r="L306" s="27">
        <v>0</v>
      </c>
      <c r="M306" s="27">
        <v>0</v>
      </c>
      <c r="N306" s="27">
        <f t="shared" si="12"/>
        <v>69579</v>
      </c>
      <c r="O306" s="27">
        <f t="shared" si="13"/>
        <v>0</v>
      </c>
      <c r="P306" s="13" t="s">
        <v>340</v>
      </c>
      <c r="Q306" s="25">
        <v>69579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10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38">
        <v>0</v>
      </c>
      <c r="AF306" s="25">
        <v>0</v>
      </c>
      <c r="AG306" s="25">
        <f t="shared" si="14"/>
        <v>0</v>
      </c>
      <c r="AH306" s="13">
        <v>0</v>
      </c>
      <c r="AI306" s="20"/>
    </row>
    <row r="307" spans="1:35" x14ac:dyDescent="0.25">
      <c r="A307" s="1">
        <v>299</v>
      </c>
      <c r="B307" s="1" t="s">
        <v>4</v>
      </c>
      <c r="C307" s="1" t="s">
        <v>42</v>
      </c>
      <c r="D307" s="10">
        <v>114485</v>
      </c>
      <c r="E307" s="9">
        <v>44700</v>
      </c>
      <c r="F307" s="9">
        <v>44711</v>
      </c>
      <c r="G307" s="33">
        <v>32366</v>
      </c>
      <c r="H307" s="27">
        <v>0</v>
      </c>
      <c r="I307" s="27">
        <v>0</v>
      </c>
      <c r="J307" s="27">
        <v>32366</v>
      </c>
      <c r="K307" s="27">
        <v>0</v>
      </c>
      <c r="L307" s="27">
        <v>0</v>
      </c>
      <c r="M307" s="27">
        <v>0</v>
      </c>
      <c r="N307" s="27">
        <f t="shared" si="12"/>
        <v>32366</v>
      </c>
      <c r="O307" s="27">
        <f t="shared" si="13"/>
        <v>0</v>
      </c>
      <c r="P307" s="13" t="s">
        <v>341</v>
      </c>
      <c r="Q307" s="25">
        <v>32366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10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38">
        <v>0</v>
      </c>
      <c r="AF307" s="25">
        <v>0</v>
      </c>
      <c r="AG307" s="25">
        <f t="shared" si="14"/>
        <v>0</v>
      </c>
      <c r="AH307" s="13">
        <v>0</v>
      </c>
      <c r="AI307" s="20"/>
    </row>
    <row r="308" spans="1:35" x14ac:dyDescent="0.25">
      <c r="A308" s="1">
        <v>300</v>
      </c>
      <c r="B308" s="1" t="s">
        <v>4</v>
      </c>
      <c r="C308" s="1" t="s">
        <v>42</v>
      </c>
      <c r="D308" s="10">
        <v>114486</v>
      </c>
      <c r="E308" s="9">
        <v>44700</v>
      </c>
      <c r="F308" s="9">
        <v>44711</v>
      </c>
      <c r="G308" s="33">
        <v>40757</v>
      </c>
      <c r="H308" s="27">
        <v>0</v>
      </c>
      <c r="I308" s="27">
        <v>0</v>
      </c>
      <c r="J308" s="27">
        <v>40757</v>
      </c>
      <c r="K308" s="27">
        <v>0</v>
      </c>
      <c r="L308" s="27">
        <v>0</v>
      </c>
      <c r="M308" s="27">
        <v>0</v>
      </c>
      <c r="N308" s="27">
        <f t="shared" si="12"/>
        <v>40757</v>
      </c>
      <c r="O308" s="27">
        <f t="shared" si="13"/>
        <v>0</v>
      </c>
      <c r="P308" s="13" t="s">
        <v>342</v>
      </c>
      <c r="Q308" s="25">
        <v>40757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10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38">
        <v>0</v>
      </c>
      <c r="AF308" s="25">
        <v>0</v>
      </c>
      <c r="AG308" s="25">
        <f t="shared" si="14"/>
        <v>0</v>
      </c>
      <c r="AH308" s="13">
        <v>0</v>
      </c>
      <c r="AI308" s="20"/>
    </row>
    <row r="309" spans="1:35" x14ac:dyDescent="0.25">
      <c r="A309" s="1">
        <v>301</v>
      </c>
      <c r="B309" s="1" t="s">
        <v>4</v>
      </c>
      <c r="C309" s="1" t="s">
        <v>42</v>
      </c>
      <c r="D309" s="10">
        <v>114412</v>
      </c>
      <c r="E309" s="9">
        <v>44700</v>
      </c>
      <c r="F309" s="9">
        <v>44720</v>
      </c>
      <c r="G309" s="33">
        <v>123590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f t="shared" si="12"/>
        <v>0</v>
      </c>
      <c r="O309" s="27">
        <f t="shared" si="13"/>
        <v>123590</v>
      </c>
      <c r="P309" s="13" t="s">
        <v>343</v>
      </c>
      <c r="Q309" s="25">
        <v>123590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10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38">
        <v>0</v>
      </c>
      <c r="AF309" s="25">
        <v>0</v>
      </c>
      <c r="AG309" s="25">
        <f t="shared" si="14"/>
        <v>123590</v>
      </c>
      <c r="AH309" s="13">
        <v>0</v>
      </c>
      <c r="AI309" s="20"/>
    </row>
    <row r="310" spans="1:35" x14ac:dyDescent="0.25">
      <c r="A310" s="1">
        <v>302</v>
      </c>
      <c r="B310" s="1" t="s">
        <v>4</v>
      </c>
      <c r="C310" s="1" t="s">
        <v>42</v>
      </c>
      <c r="D310" s="10">
        <v>114413</v>
      </c>
      <c r="E310" s="9">
        <v>44700</v>
      </c>
      <c r="F310" s="9">
        <v>44720</v>
      </c>
      <c r="G310" s="33">
        <v>44361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f t="shared" si="12"/>
        <v>0</v>
      </c>
      <c r="O310" s="27">
        <f t="shared" si="13"/>
        <v>44361</v>
      </c>
      <c r="P310" s="13" t="s">
        <v>344</v>
      </c>
      <c r="Q310" s="25">
        <v>44361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10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38">
        <v>0</v>
      </c>
      <c r="AF310" s="25">
        <v>0</v>
      </c>
      <c r="AG310" s="25">
        <f t="shared" si="14"/>
        <v>44361</v>
      </c>
      <c r="AH310" s="13">
        <v>0</v>
      </c>
      <c r="AI310" s="20"/>
    </row>
    <row r="311" spans="1:35" x14ac:dyDescent="0.25">
      <c r="A311" s="1">
        <v>303</v>
      </c>
      <c r="B311" s="1" t="s">
        <v>4</v>
      </c>
      <c r="C311" s="1" t="s">
        <v>42</v>
      </c>
      <c r="D311" s="10">
        <v>114706</v>
      </c>
      <c r="E311" s="9">
        <v>44700</v>
      </c>
      <c r="F311" s="9">
        <v>44722</v>
      </c>
      <c r="G311" s="33">
        <v>88722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f t="shared" si="12"/>
        <v>0</v>
      </c>
      <c r="O311" s="27">
        <f t="shared" si="13"/>
        <v>88722</v>
      </c>
      <c r="P311" s="13" t="s">
        <v>345</v>
      </c>
      <c r="Q311" s="25">
        <v>88722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10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38">
        <v>0</v>
      </c>
      <c r="AF311" s="25">
        <v>0</v>
      </c>
      <c r="AG311" s="25">
        <f t="shared" si="14"/>
        <v>88722</v>
      </c>
      <c r="AH311" s="13">
        <v>0</v>
      </c>
      <c r="AI311" s="20"/>
    </row>
    <row r="312" spans="1:35" x14ac:dyDescent="0.25">
      <c r="A312" s="1">
        <v>304</v>
      </c>
      <c r="B312" s="1" t="s">
        <v>4</v>
      </c>
      <c r="C312" s="1" t="s">
        <v>42</v>
      </c>
      <c r="D312" s="10">
        <v>114707</v>
      </c>
      <c r="E312" s="9">
        <v>44700</v>
      </c>
      <c r="F312" s="9">
        <v>44711</v>
      </c>
      <c r="G312" s="33">
        <v>560000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f t="shared" si="12"/>
        <v>0</v>
      </c>
      <c r="O312" s="27">
        <f t="shared" si="13"/>
        <v>560000</v>
      </c>
      <c r="P312" s="13" t="s">
        <v>346</v>
      </c>
      <c r="Q312" s="25">
        <v>560000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10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38">
        <v>0</v>
      </c>
      <c r="AF312" s="25">
        <v>0</v>
      </c>
      <c r="AG312" s="25">
        <f t="shared" si="14"/>
        <v>560000</v>
      </c>
      <c r="AH312" s="13">
        <v>0</v>
      </c>
      <c r="AI312" s="20"/>
    </row>
    <row r="313" spans="1:35" x14ac:dyDescent="0.25">
      <c r="A313" s="1">
        <v>305</v>
      </c>
      <c r="B313" s="1" t="s">
        <v>4</v>
      </c>
      <c r="C313" s="1" t="s">
        <v>42</v>
      </c>
      <c r="D313" s="10">
        <v>114487</v>
      </c>
      <c r="E313" s="9">
        <v>44700</v>
      </c>
      <c r="F313" s="9">
        <v>44711</v>
      </c>
      <c r="G313" s="33">
        <v>49072</v>
      </c>
      <c r="H313" s="27">
        <v>0</v>
      </c>
      <c r="I313" s="27">
        <v>0</v>
      </c>
      <c r="J313" s="27">
        <v>49072</v>
      </c>
      <c r="K313" s="27">
        <v>0</v>
      </c>
      <c r="L313" s="27">
        <v>0</v>
      </c>
      <c r="M313" s="27">
        <v>0</v>
      </c>
      <c r="N313" s="27">
        <f t="shared" si="12"/>
        <v>49072</v>
      </c>
      <c r="O313" s="27">
        <f t="shared" si="13"/>
        <v>0</v>
      </c>
      <c r="P313" s="13" t="s">
        <v>347</v>
      </c>
      <c r="Q313" s="25">
        <v>49072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10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38">
        <v>0</v>
      </c>
      <c r="AF313" s="25">
        <v>0</v>
      </c>
      <c r="AG313" s="25">
        <f t="shared" si="14"/>
        <v>0</v>
      </c>
      <c r="AH313" s="13">
        <v>0</v>
      </c>
      <c r="AI313" s="20"/>
    </row>
    <row r="314" spans="1:35" x14ac:dyDescent="0.25">
      <c r="A314" s="1">
        <v>306</v>
      </c>
      <c r="B314" s="1" t="s">
        <v>4</v>
      </c>
      <c r="C314" s="1" t="s">
        <v>42</v>
      </c>
      <c r="D314" s="10">
        <v>114488</v>
      </c>
      <c r="E314" s="9">
        <v>44700</v>
      </c>
      <c r="F314" s="9">
        <v>44711</v>
      </c>
      <c r="G314" s="33">
        <v>40757</v>
      </c>
      <c r="H314" s="27">
        <v>0</v>
      </c>
      <c r="I314" s="27">
        <v>0</v>
      </c>
      <c r="J314" s="27">
        <v>40757</v>
      </c>
      <c r="K314" s="27">
        <v>0</v>
      </c>
      <c r="L314" s="27">
        <v>0</v>
      </c>
      <c r="M314" s="27">
        <v>0</v>
      </c>
      <c r="N314" s="27">
        <f t="shared" si="12"/>
        <v>40757</v>
      </c>
      <c r="O314" s="27">
        <f t="shared" si="13"/>
        <v>0</v>
      </c>
      <c r="P314" s="13" t="s">
        <v>348</v>
      </c>
      <c r="Q314" s="25">
        <v>40757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10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38">
        <v>0</v>
      </c>
      <c r="AF314" s="25">
        <v>0</v>
      </c>
      <c r="AG314" s="25">
        <f t="shared" si="14"/>
        <v>0</v>
      </c>
      <c r="AH314" s="13">
        <v>0</v>
      </c>
      <c r="AI314" s="20"/>
    </row>
    <row r="315" spans="1:35" x14ac:dyDescent="0.25">
      <c r="A315" s="1">
        <v>307</v>
      </c>
      <c r="B315" s="1" t="s">
        <v>4</v>
      </c>
      <c r="C315" s="1" t="s">
        <v>42</v>
      </c>
      <c r="D315" s="10">
        <v>114670</v>
      </c>
      <c r="E315" s="9">
        <v>44700</v>
      </c>
      <c r="F315" s="9">
        <v>44711</v>
      </c>
      <c r="G315" s="33">
        <v>29700</v>
      </c>
      <c r="H315" s="27">
        <v>0</v>
      </c>
      <c r="I315" s="27">
        <v>0</v>
      </c>
      <c r="J315" s="27">
        <v>29700</v>
      </c>
      <c r="K315" s="27">
        <v>0</v>
      </c>
      <c r="L315" s="27">
        <v>0</v>
      </c>
      <c r="M315" s="27">
        <v>0</v>
      </c>
      <c r="N315" s="27">
        <f t="shared" si="12"/>
        <v>29700</v>
      </c>
      <c r="O315" s="27">
        <f t="shared" si="13"/>
        <v>0</v>
      </c>
      <c r="P315" s="13" t="s">
        <v>349</v>
      </c>
      <c r="Q315" s="25">
        <v>29700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10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38">
        <v>0</v>
      </c>
      <c r="AF315" s="25">
        <v>0</v>
      </c>
      <c r="AG315" s="25">
        <f t="shared" si="14"/>
        <v>0</v>
      </c>
      <c r="AH315" s="13">
        <v>0</v>
      </c>
      <c r="AI315" s="20"/>
    </row>
    <row r="316" spans="1:35" x14ac:dyDescent="0.25">
      <c r="A316" s="1">
        <v>308</v>
      </c>
      <c r="B316" s="1" t="s">
        <v>4</v>
      </c>
      <c r="C316" s="1" t="s">
        <v>42</v>
      </c>
      <c r="D316" s="10">
        <v>114718</v>
      </c>
      <c r="E316" s="9">
        <v>44700</v>
      </c>
      <c r="F316" s="9">
        <v>44733</v>
      </c>
      <c r="G316" s="33">
        <v>89594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f t="shared" si="12"/>
        <v>0</v>
      </c>
      <c r="O316" s="27">
        <f t="shared" si="13"/>
        <v>89594</v>
      </c>
      <c r="P316" s="13" t="s">
        <v>350</v>
      </c>
      <c r="Q316" s="25">
        <v>89594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10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0</v>
      </c>
      <c r="AE316" s="38">
        <v>0</v>
      </c>
      <c r="AF316" s="25">
        <v>0</v>
      </c>
      <c r="AG316" s="25">
        <f t="shared" si="14"/>
        <v>89594</v>
      </c>
      <c r="AH316" s="13">
        <v>0</v>
      </c>
      <c r="AI316" s="20"/>
    </row>
    <row r="317" spans="1:35" x14ac:dyDescent="0.25">
      <c r="A317" s="1">
        <v>309</v>
      </c>
      <c r="B317" s="1" t="s">
        <v>4</v>
      </c>
      <c r="C317" s="1" t="s">
        <v>42</v>
      </c>
      <c r="D317" s="10">
        <v>114673</v>
      </c>
      <c r="E317" s="9">
        <v>44700</v>
      </c>
      <c r="F317" s="9">
        <v>44711</v>
      </c>
      <c r="G317" s="33">
        <v>29700</v>
      </c>
      <c r="H317" s="27">
        <v>0</v>
      </c>
      <c r="I317" s="27">
        <v>0</v>
      </c>
      <c r="J317" s="27">
        <v>29700</v>
      </c>
      <c r="K317" s="27">
        <v>0</v>
      </c>
      <c r="L317" s="27">
        <v>0</v>
      </c>
      <c r="M317" s="27">
        <v>0</v>
      </c>
      <c r="N317" s="27">
        <f t="shared" si="12"/>
        <v>29700</v>
      </c>
      <c r="O317" s="27">
        <f t="shared" si="13"/>
        <v>0</v>
      </c>
      <c r="P317" s="13" t="s">
        <v>351</v>
      </c>
      <c r="Q317" s="25">
        <v>29700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10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38">
        <v>0</v>
      </c>
      <c r="AF317" s="25">
        <v>0</v>
      </c>
      <c r="AG317" s="25">
        <f t="shared" si="14"/>
        <v>0</v>
      </c>
      <c r="AH317" s="13">
        <v>0</v>
      </c>
      <c r="AI317" s="20"/>
    </row>
    <row r="318" spans="1:35" x14ac:dyDescent="0.25">
      <c r="A318" s="1">
        <v>310</v>
      </c>
      <c r="B318" s="1" t="s">
        <v>4</v>
      </c>
      <c r="C318" s="1" t="s">
        <v>42</v>
      </c>
      <c r="D318" s="10">
        <v>114676</v>
      </c>
      <c r="E318" s="9">
        <v>44700</v>
      </c>
      <c r="F318" s="9">
        <v>44711</v>
      </c>
      <c r="G318" s="33">
        <v>25400</v>
      </c>
      <c r="H318" s="27">
        <v>0</v>
      </c>
      <c r="I318" s="27">
        <v>0</v>
      </c>
      <c r="J318" s="27">
        <v>25400</v>
      </c>
      <c r="K318" s="27">
        <v>0</v>
      </c>
      <c r="L318" s="27">
        <v>0</v>
      </c>
      <c r="M318" s="27">
        <v>0</v>
      </c>
      <c r="N318" s="27">
        <f t="shared" si="12"/>
        <v>25400</v>
      </c>
      <c r="O318" s="27">
        <f t="shared" si="13"/>
        <v>0</v>
      </c>
      <c r="P318" s="13" t="s">
        <v>352</v>
      </c>
      <c r="Q318" s="25">
        <v>25400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10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38">
        <v>0</v>
      </c>
      <c r="AF318" s="25">
        <v>0</v>
      </c>
      <c r="AG318" s="25">
        <f t="shared" si="14"/>
        <v>0</v>
      </c>
      <c r="AH318" s="13">
        <v>0</v>
      </c>
      <c r="AI318" s="20"/>
    </row>
    <row r="319" spans="1:35" x14ac:dyDescent="0.25">
      <c r="A319" s="1">
        <v>311</v>
      </c>
      <c r="B319" s="1" t="s">
        <v>4</v>
      </c>
      <c r="C319" s="1" t="s">
        <v>42</v>
      </c>
      <c r="D319" s="10">
        <v>114679</v>
      </c>
      <c r="E319" s="9">
        <v>44700</v>
      </c>
      <c r="F319" s="9">
        <v>44711</v>
      </c>
      <c r="G319" s="33">
        <v>25400</v>
      </c>
      <c r="H319" s="27">
        <v>0</v>
      </c>
      <c r="I319" s="27">
        <v>0</v>
      </c>
      <c r="J319" s="27">
        <v>25400</v>
      </c>
      <c r="K319" s="27">
        <v>0</v>
      </c>
      <c r="L319" s="27">
        <v>0</v>
      </c>
      <c r="M319" s="27">
        <v>0</v>
      </c>
      <c r="N319" s="27">
        <f t="shared" si="12"/>
        <v>25400</v>
      </c>
      <c r="O319" s="27">
        <f t="shared" si="13"/>
        <v>0</v>
      </c>
      <c r="P319" s="13" t="s">
        <v>353</v>
      </c>
      <c r="Q319" s="25">
        <v>25400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10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38">
        <v>0</v>
      </c>
      <c r="AF319" s="25">
        <v>0</v>
      </c>
      <c r="AG319" s="25">
        <f t="shared" si="14"/>
        <v>0</v>
      </c>
      <c r="AH319" s="13">
        <v>0</v>
      </c>
      <c r="AI319" s="20"/>
    </row>
    <row r="320" spans="1:35" x14ac:dyDescent="0.25">
      <c r="A320" s="1">
        <v>312</v>
      </c>
      <c r="B320" s="1" t="s">
        <v>4</v>
      </c>
      <c r="C320" s="1" t="s">
        <v>42</v>
      </c>
      <c r="D320" s="10">
        <v>114681</v>
      </c>
      <c r="E320" s="9">
        <v>44700</v>
      </c>
      <c r="F320" s="9">
        <v>44711</v>
      </c>
      <c r="G320" s="33">
        <v>25400</v>
      </c>
      <c r="H320" s="27">
        <v>0</v>
      </c>
      <c r="I320" s="27">
        <v>0</v>
      </c>
      <c r="J320" s="27">
        <v>25400</v>
      </c>
      <c r="K320" s="27">
        <v>0</v>
      </c>
      <c r="L320" s="27">
        <v>0</v>
      </c>
      <c r="M320" s="27">
        <v>0</v>
      </c>
      <c r="N320" s="27">
        <f t="shared" si="12"/>
        <v>25400</v>
      </c>
      <c r="O320" s="27">
        <f t="shared" si="13"/>
        <v>0</v>
      </c>
      <c r="P320" s="13" t="s">
        <v>354</v>
      </c>
      <c r="Q320" s="25">
        <v>25400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10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38">
        <v>0</v>
      </c>
      <c r="AF320" s="25">
        <v>0</v>
      </c>
      <c r="AG320" s="25">
        <f t="shared" si="14"/>
        <v>0</v>
      </c>
      <c r="AH320" s="13">
        <v>0</v>
      </c>
      <c r="AI320" s="20"/>
    </row>
    <row r="321" spans="1:35" x14ac:dyDescent="0.25">
      <c r="A321" s="1">
        <v>313</v>
      </c>
      <c r="B321" s="1" t="s">
        <v>4</v>
      </c>
      <c r="C321" s="1" t="s">
        <v>42</v>
      </c>
      <c r="D321" s="10">
        <v>114711</v>
      </c>
      <c r="E321" s="9">
        <v>44700</v>
      </c>
      <c r="F321" s="9">
        <v>44711</v>
      </c>
      <c r="G321" s="33">
        <v>560000</v>
      </c>
      <c r="H321" s="27">
        <v>0</v>
      </c>
      <c r="I321" s="27">
        <v>0</v>
      </c>
      <c r="J321" s="27">
        <v>548800</v>
      </c>
      <c r="K321" s="27">
        <v>0</v>
      </c>
      <c r="L321" s="27">
        <v>0</v>
      </c>
      <c r="M321" s="27">
        <v>0</v>
      </c>
      <c r="N321" s="27">
        <f t="shared" si="12"/>
        <v>548800</v>
      </c>
      <c r="O321" s="27">
        <f t="shared" si="13"/>
        <v>11200</v>
      </c>
      <c r="P321" s="13" t="s">
        <v>355</v>
      </c>
      <c r="Q321" s="25">
        <v>560000</v>
      </c>
      <c r="R321" s="25">
        <v>11200</v>
      </c>
      <c r="S321" s="25">
        <v>0</v>
      </c>
      <c r="T321" s="25">
        <v>0</v>
      </c>
      <c r="U321" s="25">
        <v>0</v>
      </c>
      <c r="V321" s="25">
        <v>0</v>
      </c>
      <c r="W321" s="10">
        <v>0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38">
        <v>0</v>
      </c>
      <c r="AF321" s="25">
        <v>0</v>
      </c>
      <c r="AG321" s="25">
        <f t="shared" si="14"/>
        <v>0</v>
      </c>
      <c r="AH321" s="13">
        <v>0</v>
      </c>
      <c r="AI321" s="20"/>
    </row>
    <row r="322" spans="1:35" x14ac:dyDescent="0.25">
      <c r="A322" s="1">
        <v>314</v>
      </c>
      <c r="B322" s="1" t="s">
        <v>4</v>
      </c>
      <c r="C322" s="1" t="s">
        <v>42</v>
      </c>
      <c r="D322" s="10">
        <v>114712</v>
      </c>
      <c r="E322" s="9">
        <v>44700</v>
      </c>
      <c r="F322" s="9">
        <v>44711</v>
      </c>
      <c r="G322" s="33">
        <v>560000</v>
      </c>
      <c r="H322" s="27">
        <v>0</v>
      </c>
      <c r="I322" s="27">
        <v>0</v>
      </c>
      <c r="J322" s="27">
        <v>548800</v>
      </c>
      <c r="K322" s="27">
        <v>0</v>
      </c>
      <c r="L322" s="27">
        <v>0</v>
      </c>
      <c r="M322" s="27">
        <v>0</v>
      </c>
      <c r="N322" s="27">
        <f t="shared" si="12"/>
        <v>548800</v>
      </c>
      <c r="O322" s="27">
        <f t="shared" si="13"/>
        <v>11200</v>
      </c>
      <c r="P322" s="13" t="s">
        <v>356</v>
      </c>
      <c r="Q322" s="25">
        <v>560000</v>
      </c>
      <c r="R322" s="25">
        <v>11200</v>
      </c>
      <c r="S322" s="25">
        <v>0</v>
      </c>
      <c r="T322" s="25">
        <v>0</v>
      </c>
      <c r="U322" s="25">
        <v>0</v>
      </c>
      <c r="V322" s="25">
        <v>0</v>
      </c>
      <c r="W322" s="10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0</v>
      </c>
      <c r="AE322" s="38">
        <v>0</v>
      </c>
      <c r="AF322" s="25">
        <v>0</v>
      </c>
      <c r="AG322" s="25">
        <f t="shared" si="14"/>
        <v>0</v>
      </c>
      <c r="AH322" s="13">
        <v>0</v>
      </c>
      <c r="AI322" s="20"/>
    </row>
    <row r="323" spans="1:35" x14ac:dyDescent="0.25">
      <c r="A323" s="1">
        <v>315</v>
      </c>
      <c r="B323" s="1" t="s">
        <v>4</v>
      </c>
      <c r="C323" s="1" t="s">
        <v>42</v>
      </c>
      <c r="D323" s="10">
        <v>114714</v>
      </c>
      <c r="E323" s="9">
        <v>44700</v>
      </c>
      <c r="F323" s="9">
        <v>44711</v>
      </c>
      <c r="G323" s="33">
        <v>560000</v>
      </c>
      <c r="H323" s="27">
        <v>0</v>
      </c>
      <c r="I323" s="27">
        <v>0</v>
      </c>
      <c r="J323" s="27">
        <v>548800</v>
      </c>
      <c r="K323" s="27">
        <v>0</v>
      </c>
      <c r="L323" s="27">
        <v>0</v>
      </c>
      <c r="M323" s="27">
        <v>0</v>
      </c>
      <c r="N323" s="27">
        <f t="shared" si="12"/>
        <v>548800</v>
      </c>
      <c r="O323" s="27">
        <f t="shared" si="13"/>
        <v>11200</v>
      </c>
      <c r="P323" s="13" t="s">
        <v>357</v>
      </c>
      <c r="Q323" s="25">
        <v>560000</v>
      </c>
      <c r="R323" s="25">
        <v>11200</v>
      </c>
      <c r="S323" s="25">
        <v>0</v>
      </c>
      <c r="T323" s="25">
        <v>0</v>
      </c>
      <c r="U323" s="25">
        <v>0</v>
      </c>
      <c r="V323" s="25">
        <v>0</v>
      </c>
      <c r="W323" s="10">
        <v>0</v>
      </c>
      <c r="X323" s="25">
        <v>0</v>
      </c>
      <c r="Y323" s="25">
        <v>0</v>
      </c>
      <c r="Z323" s="25">
        <v>0</v>
      </c>
      <c r="AA323" s="25">
        <v>0</v>
      </c>
      <c r="AB323" s="25">
        <v>0</v>
      </c>
      <c r="AC323" s="25">
        <v>0</v>
      </c>
      <c r="AD323" s="25">
        <v>0</v>
      </c>
      <c r="AE323" s="38">
        <v>0</v>
      </c>
      <c r="AF323" s="25">
        <v>0</v>
      </c>
      <c r="AG323" s="25">
        <f t="shared" si="14"/>
        <v>0</v>
      </c>
      <c r="AH323" s="13">
        <v>0</v>
      </c>
      <c r="AI323" s="20"/>
    </row>
    <row r="324" spans="1:35" x14ac:dyDescent="0.25">
      <c r="A324" s="1">
        <v>316</v>
      </c>
      <c r="B324" s="1" t="s">
        <v>4</v>
      </c>
      <c r="C324" s="1" t="s">
        <v>42</v>
      </c>
      <c r="D324" s="10">
        <v>114717</v>
      </c>
      <c r="E324" s="9">
        <v>44700</v>
      </c>
      <c r="F324" s="9">
        <v>44711</v>
      </c>
      <c r="G324" s="33">
        <v>255082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f t="shared" si="12"/>
        <v>0</v>
      </c>
      <c r="O324" s="27">
        <f t="shared" si="13"/>
        <v>255082</v>
      </c>
      <c r="P324" s="13" t="s">
        <v>358</v>
      </c>
      <c r="Q324" s="25">
        <v>255082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10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0</v>
      </c>
      <c r="AE324" s="38">
        <v>0</v>
      </c>
      <c r="AF324" s="25">
        <v>0</v>
      </c>
      <c r="AG324" s="25">
        <f t="shared" si="14"/>
        <v>255082</v>
      </c>
      <c r="AH324" s="13">
        <v>0</v>
      </c>
      <c r="AI324" s="20"/>
    </row>
    <row r="325" spans="1:35" x14ac:dyDescent="0.25">
      <c r="A325" s="1">
        <v>317</v>
      </c>
      <c r="B325" s="1" t="s">
        <v>4</v>
      </c>
      <c r="C325" s="1" t="s">
        <v>42</v>
      </c>
      <c r="D325" s="10">
        <v>114863</v>
      </c>
      <c r="E325" s="9">
        <v>44701</v>
      </c>
      <c r="F325" s="9">
        <v>44711</v>
      </c>
      <c r="G325" s="33">
        <v>99279</v>
      </c>
      <c r="H325" s="27">
        <v>0</v>
      </c>
      <c r="I325" s="27">
        <v>0</v>
      </c>
      <c r="J325" s="27">
        <v>99279</v>
      </c>
      <c r="K325" s="27">
        <v>0</v>
      </c>
      <c r="L325" s="27">
        <v>0</v>
      </c>
      <c r="M325" s="27">
        <v>0</v>
      </c>
      <c r="N325" s="27">
        <f t="shared" si="12"/>
        <v>99279</v>
      </c>
      <c r="O325" s="27">
        <f t="shared" si="13"/>
        <v>0</v>
      </c>
      <c r="P325" s="13" t="s">
        <v>359</v>
      </c>
      <c r="Q325" s="25">
        <v>99279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10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38">
        <v>0</v>
      </c>
      <c r="AF325" s="25">
        <v>0</v>
      </c>
      <c r="AG325" s="25">
        <f t="shared" si="14"/>
        <v>0</v>
      </c>
      <c r="AH325" s="13">
        <v>0</v>
      </c>
      <c r="AI325" s="20"/>
    </row>
    <row r="326" spans="1:35" x14ac:dyDescent="0.25">
      <c r="A326" s="1">
        <v>318</v>
      </c>
      <c r="B326" s="1" t="s">
        <v>4</v>
      </c>
      <c r="C326" s="1" t="s">
        <v>42</v>
      </c>
      <c r="D326" s="10">
        <v>114864</v>
      </c>
      <c r="E326" s="9">
        <v>44701</v>
      </c>
      <c r="F326" s="9">
        <v>44711</v>
      </c>
      <c r="G326" s="33">
        <v>22560</v>
      </c>
      <c r="H326" s="27">
        <v>0</v>
      </c>
      <c r="I326" s="27">
        <v>0</v>
      </c>
      <c r="J326" s="27">
        <v>22560</v>
      </c>
      <c r="K326" s="27">
        <v>0</v>
      </c>
      <c r="L326" s="27">
        <v>0</v>
      </c>
      <c r="M326" s="27">
        <v>0</v>
      </c>
      <c r="N326" s="27">
        <f t="shared" si="12"/>
        <v>22560</v>
      </c>
      <c r="O326" s="27">
        <f t="shared" si="13"/>
        <v>0</v>
      </c>
      <c r="P326" s="13" t="s">
        <v>360</v>
      </c>
      <c r="Q326" s="25">
        <v>22560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10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  <c r="AC326" s="25">
        <v>0</v>
      </c>
      <c r="AD326" s="25">
        <v>0</v>
      </c>
      <c r="AE326" s="38">
        <v>0</v>
      </c>
      <c r="AF326" s="25">
        <v>0</v>
      </c>
      <c r="AG326" s="25">
        <f t="shared" si="14"/>
        <v>0</v>
      </c>
      <c r="AH326" s="13">
        <v>0</v>
      </c>
      <c r="AI326" s="20"/>
    </row>
    <row r="327" spans="1:35" x14ac:dyDescent="0.25">
      <c r="A327" s="1">
        <v>319</v>
      </c>
      <c r="B327" s="1" t="s">
        <v>4</v>
      </c>
      <c r="C327" s="1" t="s">
        <v>42</v>
      </c>
      <c r="D327" s="10">
        <v>114866</v>
      </c>
      <c r="E327" s="9">
        <v>44701</v>
      </c>
      <c r="F327" s="9">
        <v>44711</v>
      </c>
      <c r="G327" s="33">
        <v>80000</v>
      </c>
      <c r="H327" s="27">
        <v>0</v>
      </c>
      <c r="I327" s="27">
        <v>0</v>
      </c>
      <c r="J327" s="27">
        <v>80000</v>
      </c>
      <c r="K327" s="27">
        <v>0</v>
      </c>
      <c r="L327" s="27">
        <v>0</v>
      </c>
      <c r="M327" s="27">
        <v>0</v>
      </c>
      <c r="N327" s="27">
        <f t="shared" si="12"/>
        <v>80000</v>
      </c>
      <c r="O327" s="27">
        <f t="shared" si="13"/>
        <v>0</v>
      </c>
      <c r="P327" s="13" t="s">
        <v>361</v>
      </c>
      <c r="Q327" s="25">
        <v>80000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10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38">
        <v>0</v>
      </c>
      <c r="AF327" s="25">
        <v>0</v>
      </c>
      <c r="AG327" s="25">
        <f t="shared" si="14"/>
        <v>0</v>
      </c>
      <c r="AH327" s="13">
        <v>0</v>
      </c>
      <c r="AI327" s="20"/>
    </row>
    <row r="328" spans="1:35" x14ac:dyDescent="0.25">
      <c r="A328" s="1">
        <v>320</v>
      </c>
      <c r="B328" s="1" t="s">
        <v>4</v>
      </c>
      <c r="C328" s="1" t="s">
        <v>42</v>
      </c>
      <c r="D328" s="10">
        <v>114869</v>
      </c>
      <c r="E328" s="9">
        <v>44701</v>
      </c>
      <c r="F328" s="9">
        <v>44711</v>
      </c>
      <c r="G328" s="33">
        <v>20000</v>
      </c>
      <c r="H328" s="27">
        <v>0</v>
      </c>
      <c r="I328" s="27">
        <v>0</v>
      </c>
      <c r="J328" s="27">
        <v>20000</v>
      </c>
      <c r="K328" s="27">
        <v>0</v>
      </c>
      <c r="L328" s="27">
        <v>0</v>
      </c>
      <c r="M328" s="27">
        <v>0</v>
      </c>
      <c r="N328" s="27">
        <f t="shared" si="12"/>
        <v>20000</v>
      </c>
      <c r="O328" s="27">
        <f t="shared" si="13"/>
        <v>0</v>
      </c>
      <c r="P328" s="13" t="s">
        <v>362</v>
      </c>
      <c r="Q328" s="25">
        <v>20000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10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38">
        <v>0</v>
      </c>
      <c r="AF328" s="25">
        <v>0</v>
      </c>
      <c r="AG328" s="25">
        <f t="shared" si="14"/>
        <v>0</v>
      </c>
      <c r="AH328" s="13">
        <v>0</v>
      </c>
      <c r="AI328" s="20"/>
    </row>
    <row r="329" spans="1:35" x14ac:dyDescent="0.25">
      <c r="A329" s="1">
        <v>321</v>
      </c>
      <c r="B329" s="1" t="s">
        <v>4</v>
      </c>
      <c r="C329" s="1" t="s">
        <v>42</v>
      </c>
      <c r="D329" s="10">
        <v>114870</v>
      </c>
      <c r="E329" s="9">
        <v>44701</v>
      </c>
      <c r="F329" s="9">
        <v>44711</v>
      </c>
      <c r="G329" s="33">
        <v>20000</v>
      </c>
      <c r="H329" s="27">
        <v>0</v>
      </c>
      <c r="I329" s="27">
        <v>0</v>
      </c>
      <c r="J329" s="27">
        <v>20000</v>
      </c>
      <c r="K329" s="27">
        <v>0</v>
      </c>
      <c r="L329" s="27">
        <v>0</v>
      </c>
      <c r="M329" s="27">
        <v>0</v>
      </c>
      <c r="N329" s="27">
        <f t="shared" si="12"/>
        <v>20000</v>
      </c>
      <c r="O329" s="27">
        <f t="shared" si="13"/>
        <v>0</v>
      </c>
      <c r="P329" s="13" t="s">
        <v>363</v>
      </c>
      <c r="Q329" s="25">
        <v>20000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10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38">
        <v>0</v>
      </c>
      <c r="AF329" s="25">
        <v>0</v>
      </c>
      <c r="AG329" s="25">
        <f t="shared" si="14"/>
        <v>0</v>
      </c>
      <c r="AH329" s="13">
        <v>0</v>
      </c>
      <c r="AI329" s="20"/>
    </row>
    <row r="330" spans="1:35" x14ac:dyDescent="0.25">
      <c r="A330" s="1">
        <v>322</v>
      </c>
      <c r="B330" s="1" t="s">
        <v>4</v>
      </c>
      <c r="C330" s="1" t="s">
        <v>42</v>
      </c>
      <c r="D330" s="10">
        <v>114871</v>
      </c>
      <c r="E330" s="9">
        <v>44701</v>
      </c>
      <c r="F330" s="9">
        <v>44711</v>
      </c>
      <c r="G330" s="33">
        <v>29700</v>
      </c>
      <c r="H330" s="27">
        <v>0</v>
      </c>
      <c r="I330" s="27">
        <v>0</v>
      </c>
      <c r="J330" s="27">
        <v>29700</v>
      </c>
      <c r="K330" s="27">
        <v>0</v>
      </c>
      <c r="L330" s="27">
        <v>0</v>
      </c>
      <c r="M330" s="27">
        <v>0</v>
      </c>
      <c r="N330" s="27">
        <f t="shared" ref="N330:N393" si="15">+J330+K330+L330+M330</f>
        <v>29700</v>
      </c>
      <c r="O330" s="27">
        <f t="shared" ref="O330:O393" si="16">+G330-H330-I330-N330</f>
        <v>0</v>
      </c>
      <c r="P330" s="13" t="s">
        <v>364</v>
      </c>
      <c r="Q330" s="25">
        <v>29700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10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38">
        <v>0</v>
      </c>
      <c r="AF330" s="25">
        <v>0</v>
      </c>
      <c r="AG330" s="25">
        <f t="shared" ref="AG330:AG393" si="17">Q330-N330-R330-X330-AB330+Z330+AE330</f>
        <v>0</v>
      </c>
      <c r="AH330" s="13">
        <v>0</v>
      </c>
      <c r="AI330" s="20"/>
    </row>
    <row r="331" spans="1:35" x14ac:dyDescent="0.25">
      <c r="A331" s="1">
        <v>323</v>
      </c>
      <c r="B331" s="1" t="s">
        <v>4</v>
      </c>
      <c r="C331" s="1" t="s">
        <v>42</v>
      </c>
      <c r="D331" s="10">
        <v>114880</v>
      </c>
      <c r="E331" s="9">
        <v>44701</v>
      </c>
      <c r="F331" s="9">
        <v>44722</v>
      </c>
      <c r="G331" s="33">
        <v>26000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f t="shared" si="15"/>
        <v>0</v>
      </c>
      <c r="O331" s="27">
        <f t="shared" si="16"/>
        <v>26000</v>
      </c>
      <c r="P331" s="13" t="s">
        <v>365</v>
      </c>
      <c r="Q331" s="25">
        <v>26000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10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38">
        <v>0</v>
      </c>
      <c r="AF331" s="25">
        <v>0</v>
      </c>
      <c r="AG331" s="25">
        <f t="shared" si="17"/>
        <v>26000</v>
      </c>
      <c r="AH331" s="13">
        <v>0</v>
      </c>
      <c r="AI331" s="20"/>
    </row>
    <row r="332" spans="1:35" x14ac:dyDescent="0.25">
      <c r="A332" s="1">
        <v>324</v>
      </c>
      <c r="B332" s="1" t="s">
        <v>4</v>
      </c>
      <c r="C332" s="1" t="s">
        <v>42</v>
      </c>
      <c r="D332" s="10">
        <v>114872</v>
      </c>
      <c r="E332" s="9">
        <v>44701</v>
      </c>
      <c r="F332" s="9">
        <v>44711</v>
      </c>
      <c r="G332" s="33">
        <v>29700</v>
      </c>
      <c r="H332" s="27">
        <v>0</v>
      </c>
      <c r="I332" s="27">
        <v>0</v>
      </c>
      <c r="J332" s="27">
        <v>29700</v>
      </c>
      <c r="K332" s="27">
        <v>0</v>
      </c>
      <c r="L332" s="27">
        <v>0</v>
      </c>
      <c r="M332" s="27">
        <v>0</v>
      </c>
      <c r="N332" s="27">
        <f t="shared" si="15"/>
        <v>29700</v>
      </c>
      <c r="O332" s="27">
        <f t="shared" si="16"/>
        <v>0</v>
      </c>
      <c r="P332" s="13" t="s">
        <v>366</v>
      </c>
      <c r="Q332" s="25">
        <v>29700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10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38">
        <v>0</v>
      </c>
      <c r="AF332" s="25">
        <v>0</v>
      </c>
      <c r="AG332" s="25">
        <f t="shared" si="17"/>
        <v>0</v>
      </c>
      <c r="AH332" s="13">
        <v>0</v>
      </c>
      <c r="AI332" s="20"/>
    </row>
    <row r="333" spans="1:35" x14ac:dyDescent="0.25">
      <c r="A333" s="1">
        <v>325</v>
      </c>
      <c r="B333" s="1" t="s">
        <v>4</v>
      </c>
      <c r="C333" s="1" t="s">
        <v>42</v>
      </c>
      <c r="D333" s="10">
        <v>114881</v>
      </c>
      <c r="E333" s="9">
        <v>44701</v>
      </c>
      <c r="F333" s="9">
        <v>44711</v>
      </c>
      <c r="G333" s="33">
        <v>29700</v>
      </c>
      <c r="H333" s="27">
        <v>0</v>
      </c>
      <c r="I333" s="27">
        <v>0</v>
      </c>
      <c r="J333" s="27">
        <v>29700</v>
      </c>
      <c r="K333" s="27">
        <v>0</v>
      </c>
      <c r="L333" s="27">
        <v>0</v>
      </c>
      <c r="M333" s="27">
        <v>0</v>
      </c>
      <c r="N333" s="27">
        <f t="shared" si="15"/>
        <v>29700</v>
      </c>
      <c r="O333" s="27">
        <f t="shared" si="16"/>
        <v>0</v>
      </c>
      <c r="P333" s="13" t="s">
        <v>367</v>
      </c>
      <c r="Q333" s="25">
        <v>29700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10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38">
        <v>0</v>
      </c>
      <c r="AF333" s="25">
        <v>0</v>
      </c>
      <c r="AG333" s="25">
        <f t="shared" si="17"/>
        <v>0</v>
      </c>
      <c r="AH333" s="13">
        <v>0</v>
      </c>
      <c r="AI333" s="20"/>
    </row>
    <row r="334" spans="1:35" x14ac:dyDescent="0.25">
      <c r="A334" s="1">
        <v>326</v>
      </c>
      <c r="B334" s="1" t="s">
        <v>4</v>
      </c>
      <c r="C334" s="1" t="s">
        <v>42</v>
      </c>
      <c r="D334" s="10">
        <v>114882</v>
      </c>
      <c r="E334" s="9">
        <v>44701</v>
      </c>
      <c r="F334" s="9">
        <v>44711</v>
      </c>
      <c r="G334" s="33">
        <v>29700</v>
      </c>
      <c r="H334" s="27">
        <v>0</v>
      </c>
      <c r="I334" s="27">
        <v>0</v>
      </c>
      <c r="J334" s="27">
        <v>29700</v>
      </c>
      <c r="K334" s="27">
        <v>0</v>
      </c>
      <c r="L334" s="27">
        <v>0</v>
      </c>
      <c r="M334" s="27">
        <v>0</v>
      </c>
      <c r="N334" s="27">
        <f t="shared" si="15"/>
        <v>29700</v>
      </c>
      <c r="O334" s="27">
        <f t="shared" si="16"/>
        <v>0</v>
      </c>
      <c r="P334" s="13" t="s">
        <v>368</v>
      </c>
      <c r="Q334" s="25">
        <v>29700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10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38">
        <v>0</v>
      </c>
      <c r="AF334" s="25">
        <v>0</v>
      </c>
      <c r="AG334" s="25">
        <f t="shared" si="17"/>
        <v>0</v>
      </c>
      <c r="AH334" s="13">
        <v>0</v>
      </c>
      <c r="AI334" s="20"/>
    </row>
    <row r="335" spans="1:35" x14ac:dyDescent="0.25">
      <c r="A335" s="1">
        <v>327</v>
      </c>
      <c r="B335" s="1" t="s">
        <v>4</v>
      </c>
      <c r="C335" s="1" t="s">
        <v>42</v>
      </c>
      <c r="D335" s="10">
        <v>114884</v>
      </c>
      <c r="E335" s="9">
        <v>44701</v>
      </c>
      <c r="F335" s="9">
        <v>44711</v>
      </c>
      <c r="G335" s="33">
        <v>29700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f t="shared" si="15"/>
        <v>0</v>
      </c>
      <c r="O335" s="27">
        <f t="shared" si="16"/>
        <v>29700</v>
      </c>
      <c r="P335" s="13" t="s">
        <v>369</v>
      </c>
      <c r="Q335" s="25">
        <v>29700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10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38">
        <v>0</v>
      </c>
      <c r="AF335" s="25">
        <v>0</v>
      </c>
      <c r="AG335" s="25">
        <f t="shared" si="17"/>
        <v>29700</v>
      </c>
      <c r="AH335" s="13">
        <v>0</v>
      </c>
      <c r="AI335" s="20"/>
    </row>
    <row r="336" spans="1:35" x14ac:dyDescent="0.25">
      <c r="A336" s="1">
        <v>328</v>
      </c>
      <c r="B336" s="1" t="s">
        <v>4</v>
      </c>
      <c r="C336" s="1" t="s">
        <v>42</v>
      </c>
      <c r="D336" s="10">
        <v>114883</v>
      </c>
      <c r="E336" s="9">
        <v>44701</v>
      </c>
      <c r="F336" s="9">
        <v>44711</v>
      </c>
      <c r="G336" s="33">
        <v>29700</v>
      </c>
      <c r="H336" s="27">
        <v>0</v>
      </c>
      <c r="I336" s="27">
        <v>0</v>
      </c>
      <c r="J336" s="27">
        <v>29700</v>
      </c>
      <c r="K336" s="27">
        <v>0</v>
      </c>
      <c r="L336" s="27">
        <v>0</v>
      </c>
      <c r="M336" s="27">
        <v>0</v>
      </c>
      <c r="N336" s="27">
        <f t="shared" si="15"/>
        <v>29700</v>
      </c>
      <c r="O336" s="27">
        <f t="shared" si="16"/>
        <v>0</v>
      </c>
      <c r="P336" s="13" t="s">
        <v>370</v>
      </c>
      <c r="Q336" s="25">
        <v>29700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10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38">
        <v>0</v>
      </c>
      <c r="AF336" s="25">
        <v>0</v>
      </c>
      <c r="AG336" s="25">
        <f t="shared" si="17"/>
        <v>0</v>
      </c>
      <c r="AH336" s="13">
        <v>0</v>
      </c>
      <c r="AI336" s="20"/>
    </row>
    <row r="337" spans="1:35" x14ac:dyDescent="0.25">
      <c r="A337" s="1">
        <v>329</v>
      </c>
      <c r="B337" s="1" t="s">
        <v>4</v>
      </c>
      <c r="C337" s="1" t="s">
        <v>42</v>
      </c>
      <c r="D337" s="10">
        <v>114886</v>
      </c>
      <c r="E337" s="9">
        <v>44701</v>
      </c>
      <c r="F337" s="9">
        <v>44711</v>
      </c>
      <c r="G337" s="33">
        <v>20000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f t="shared" si="15"/>
        <v>0</v>
      </c>
      <c r="O337" s="27">
        <f t="shared" si="16"/>
        <v>20000</v>
      </c>
      <c r="P337" s="13" t="s">
        <v>371</v>
      </c>
      <c r="Q337" s="25">
        <v>20000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10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38">
        <v>0</v>
      </c>
      <c r="AF337" s="25">
        <v>0</v>
      </c>
      <c r="AG337" s="25">
        <f t="shared" si="17"/>
        <v>20000</v>
      </c>
      <c r="AH337" s="13">
        <v>0</v>
      </c>
      <c r="AI337" s="20"/>
    </row>
    <row r="338" spans="1:35" x14ac:dyDescent="0.25">
      <c r="A338" s="1">
        <v>330</v>
      </c>
      <c r="B338" s="1" t="s">
        <v>4</v>
      </c>
      <c r="C338" s="1" t="s">
        <v>42</v>
      </c>
      <c r="D338" s="10">
        <v>114885</v>
      </c>
      <c r="E338" s="9">
        <v>44701</v>
      </c>
      <c r="F338" s="9">
        <v>44711</v>
      </c>
      <c r="G338" s="33">
        <v>20000</v>
      </c>
      <c r="H338" s="27">
        <v>0</v>
      </c>
      <c r="I338" s="27">
        <v>0</v>
      </c>
      <c r="J338" s="27">
        <v>20000</v>
      </c>
      <c r="K338" s="27">
        <v>0</v>
      </c>
      <c r="L338" s="27">
        <v>0</v>
      </c>
      <c r="M338" s="27">
        <v>0</v>
      </c>
      <c r="N338" s="27">
        <f t="shared" si="15"/>
        <v>20000</v>
      </c>
      <c r="O338" s="27">
        <f t="shared" si="16"/>
        <v>0</v>
      </c>
      <c r="P338" s="13" t="s">
        <v>372</v>
      </c>
      <c r="Q338" s="25">
        <v>20000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10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38">
        <v>0</v>
      </c>
      <c r="AF338" s="25">
        <v>0</v>
      </c>
      <c r="AG338" s="25">
        <f t="shared" si="17"/>
        <v>0</v>
      </c>
      <c r="AH338" s="13">
        <v>0</v>
      </c>
      <c r="AI338" s="20"/>
    </row>
    <row r="339" spans="1:35" x14ac:dyDescent="0.25">
      <c r="A339" s="1">
        <v>331</v>
      </c>
      <c r="B339" s="1" t="s">
        <v>4</v>
      </c>
      <c r="C339" s="1" t="s">
        <v>42</v>
      </c>
      <c r="D339" s="10">
        <v>114899</v>
      </c>
      <c r="E339" s="9">
        <v>44701</v>
      </c>
      <c r="F339" s="9">
        <v>44711</v>
      </c>
      <c r="G339" s="33">
        <v>29700</v>
      </c>
      <c r="H339" s="27">
        <v>0</v>
      </c>
      <c r="I339" s="27">
        <v>0</v>
      </c>
      <c r="J339" s="27">
        <v>29700</v>
      </c>
      <c r="K339" s="27">
        <v>0</v>
      </c>
      <c r="L339" s="27">
        <v>0</v>
      </c>
      <c r="M339" s="27">
        <v>0</v>
      </c>
      <c r="N339" s="27">
        <f t="shared" si="15"/>
        <v>29700</v>
      </c>
      <c r="O339" s="27">
        <f t="shared" si="16"/>
        <v>0</v>
      </c>
      <c r="P339" s="13" t="s">
        <v>373</v>
      </c>
      <c r="Q339" s="25">
        <v>29700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10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38">
        <v>0</v>
      </c>
      <c r="AF339" s="25">
        <v>0</v>
      </c>
      <c r="AG339" s="25">
        <f t="shared" si="17"/>
        <v>0</v>
      </c>
      <c r="AH339" s="13">
        <v>0</v>
      </c>
      <c r="AI339" s="20"/>
    </row>
    <row r="340" spans="1:35" x14ac:dyDescent="0.25">
      <c r="A340" s="1">
        <v>332</v>
      </c>
      <c r="B340" s="1" t="s">
        <v>4</v>
      </c>
      <c r="C340" s="1" t="s">
        <v>42</v>
      </c>
      <c r="D340" s="10">
        <v>115148</v>
      </c>
      <c r="E340" s="9">
        <v>44704</v>
      </c>
      <c r="F340" s="9">
        <v>44721</v>
      </c>
      <c r="G340" s="33">
        <v>14387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f t="shared" si="15"/>
        <v>0</v>
      </c>
      <c r="O340" s="27">
        <f t="shared" si="16"/>
        <v>14387</v>
      </c>
      <c r="P340" s="13" t="s">
        <v>374</v>
      </c>
      <c r="Q340" s="25">
        <v>14387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10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0</v>
      </c>
      <c r="AE340" s="38">
        <v>0</v>
      </c>
      <c r="AF340" s="25">
        <v>0</v>
      </c>
      <c r="AG340" s="25">
        <f t="shared" si="17"/>
        <v>14387</v>
      </c>
      <c r="AH340" s="13">
        <v>0</v>
      </c>
      <c r="AI340" s="20"/>
    </row>
    <row r="341" spans="1:35" x14ac:dyDescent="0.25">
      <c r="A341" s="1">
        <v>333</v>
      </c>
      <c r="B341" s="1" t="s">
        <v>4</v>
      </c>
      <c r="C341" s="1" t="s">
        <v>42</v>
      </c>
      <c r="D341" s="10">
        <v>115070</v>
      </c>
      <c r="E341" s="9">
        <v>44704</v>
      </c>
      <c r="F341" s="9">
        <v>44711</v>
      </c>
      <c r="G341" s="33">
        <v>20000</v>
      </c>
      <c r="H341" s="27">
        <v>0</v>
      </c>
      <c r="I341" s="27">
        <v>0</v>
      </c>
      <c r="J341" s="27">
        <v>20000</v>
      </c>
      <c r="K341" s="27">
        <v>0</v>
      </c>
      <c r="L341" s="27">
        <v>0</v>
      </c>
      <c r="M341" s="27">
        <v>0</v>
      </c>
      <c r="N341" s="27">
        <f t="shared" si="15"/>
        <v>20000</v>
      </c>
      <c r="O341" s="27">
        <f t="shared" si="16"/>
        <v>0</v>
      </c>
      <c r="P341" s="13" t="s">
        <v>375</v>
      </c>
      <c r="Q341" s="25">
        <v>20000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10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  <c r="AC341" s="25">
        <v>0</v>
      </c>
      <c r="AD341" s="25">
        <v>0</v>
      </c>
      <c r="AE341" s="38">
        <v>0</v>
      </c>
      <c r="AF341" s="25">
        <v>0</v>
      </c>
      <c r="AG341" s="25">
        <f t="shared" si="17"/>
        <v>0</v>
      </c>
      <c r="AH341" s="13">
        <v>0</v>
      </c>
      <c r="AI341" s="20"/>
    </row>
    <row r="342" spans="1:35" x14ac:dyDescent="0.25">
      <c r="A342" s="1">
        <v>334</v>
      </c>
      <c r="B342" s="1" t="s">
        <v>4</v>
      </c>
      <c r="C342" s="1" t="s">
        <v>42</v>
      </c>
      <c r="D342" s="10">
        <v>115073</v>
      </c>
      <c r="E342" s="9">
        <v>44704</v>
      </c>
      <c r="F342" s="9">
        <v>44711</v>
      </c>
      <c r="G342" s="33">
        <v>20000</v>
      </c>
      <c r="H342" s="27">
        <v>0</v>
      </c>
      <c r="I342" s="27">
        <v>0</v>
      </c>
      <c r="J342" s="27">
        <v>20000</v>
      </c>
      <c r="K342" s="27">
        <v>0</v>
      </c>
      <c r="L342" s="27">
        <v>0</v>
      </c>
      <c r="M342" s="27">
        <v>0</v>
      </c>
      <c r="N342" s="27">
        <f t="shared" si="15"/>
        <v>20000</v>
      </c>
      <c r="O342" s="27">
        <f t="shared" si="16"/>
        <v>0</v>
      </c>
      <c r="P342" s="13" t="s">
        <v>376</v>
      </c>
      <c r="Q342" s="25">
        <v>20000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10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38">
        <v>0</v>
      </c>
      <c r="AF342" s="25">
        <v>0</v>
      </c>
      <c r="AG342" s="25">
        <f t="shared" si="17"/>
        <v>0</v>
      </c>
      <c r="AH342" s="13">
        <v>0</v>
      </c>
      <c r="AI342" s="20"/>
    </row>
    <row r="343" spans="1:35" x14ac:dyDescent="0.25">
      <c r="A343" s="1">
        <v>335</v>
      </c>
      <c r="B343" s="1" t="s">
        <v>4</v>
      </c>
      <c r="C343" s="1" t="s">
        <v>42</v>
      </c>
      <c r="D343" s="10">
        <v>115075</v>
      </c>
      <c r="E343" s="9">
        <v>44704</v>
      </c>
      <c r="F343" s="9">
        <v>44711</v>
      </c>
      <c r="G343" s="33">
        <v>20000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f t="shared" si="15"/>
        <v>0</v>
      </c>
      <c r="O343" s="27">
        <f t="shared" si="16"/>
        <v>20000</v>
      </c>
      <c r="P343" s="13" t="s">
        <v>377</v>
      </c>
      <c r="Q343" s="25">
        <v>20000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10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38">
        <v>0</v>
      </c>
      <c r="AF343" s="25">
        <v>0</v>
      </c>
      <c r="AG343" s="25">
        <f t="shared" si="17"/>
        <v>20000</v>
      </c>
      <c r="AH343" s="13">
        <v>0</v>
      </c>
      <c r="AI343" s="20"/>
    </row>
    <row r="344" spans="1:35" x14ac:dyDescent="0.25">
      <c r="A344" s="1">
        <v>336</v>
      </c>
      <c r="B344" s="1" t="s">
        <v>4</v>
      </c>
      <c r="C344" s="1" t="s">
        <v>42</v>
      </c>
      <c r="D344" s="10">
        <v>115078</v>
      </c>
      <c r="E344" s="9">
        <v>44704</v>
      </c>
      <c r="F344" s="9">
        <v>44711</v>
      </c>
      <c r="G344" s="33">
        <v>20000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f t="shared" si="15"/>
        <v>0</v>
      </c>
      <c r="O344" s="27">
        <f t="shared" si="16"/>
        <v>20000</v>
      </c>
      <c r="P344" s="13" t="s">
        <v>378</v>
      </c>
      <c r="Q344" s="25">
        <v>20000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10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0</v>
      </c>
      <c r="AE344" s="38">
        <v>0</v>
      </c>
      <c r="AF344" s="25">
        <v>0</v>
      </c>
      <c r="AG344" s="25">
        <f t="shared" si="17"/>
        <v>20000</v>
      </c>
      <c r="AH344" s="13">
        <v>0</v>
      </c>
      <c r="AI344" s="20"/>
    </row>
    <row r="345" spans="1:35" x14ac:dyDescent="0.25">
      <c r="A345" s="1">
        <v>337</v>
      </c>
      <c r="B345" s="1" t="s">
        <v>4</v>
      </c>
      <c r="C345" s="1" t="s">
        <v>42</v>
      </c>
      <c r="D345" s="10">
        <v>115079</v>
      </c>
      <c r="E345" s="9">
        <v>44704</v>
      </c>
      <c r="F345" s="9">
        <v>44711</v>
      </c>
      <c r="G345" s="33">
        <v>20000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f t="shared" si="15"/>
        <v>0</v>
      </c>
      <c r="O345" s="27">
        <f t="shared" si="16"/>
        <v>20000</v>
      </c>
      <c r="P345" s="13" t="s">
        <v>379</v>
      </c>
      <c r="Q345" s="25">
        <v>20000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10">
        <v>0</v>
      </c>
      <c r="X345" s="25">
        <v>0</v>
      </c>
      <c r="Y345" s="25">
        <v>0</v>
      </c>
      <c r="Z345" s="25">
        <v>0</v>
      </c>
      <c r="AA345" s="25">
        <v>0</v>
      </c>
      <c r="AB345" s="25">
        <v>0</v>
      </c>
      <c r="AC345" s="25">
        <v>0</v>
      </c>
      <c r="AD345" s="25">
        <v>0</v>
      </c>
      <c r="AE345" s="38">
        <v>0</v>
      </c>
      <c r="AF345" s="25">
        <v>0</v>
      </c>
      <c r="AG345" s="25">
        <f t="shared" si="17"/>
        <v>20000</v>
      </c>
      <c r="AH345" s="13">
        <v>0</v>
      </c>
      <c r="AI345" s="20"/>
    </row>
    <row r="346" spans="1:35" x14ac:dyDescent="0.25">
      <c r="A346" s="1">
        <v>338</v>
      </c>
      <c r="B346" s="1" t="s">
        <v>4</v>
      </c>
      <c r="C346" s="1" t="s">
        <v>42</v>
      </c>
      <c r="D346" s="10">
        <v>115083</v>
      </c>
      <c r="E346" s="9">
        <v>44704</v>
      </c>
      <c r="F346" s="9">
        <v>44711</v>
      </c>
      <c r="G346" s="33">
        <v>20000</v>
      </c>
      <c r="H346" s="27">
        <v>0</v>
      </c>
      <c r="I346" s="27">
        <v>0</v>
      </c>
      <c r="J346" s="27">
        <v>20000</v>
      </c>
      <c r="K346" s="27">
        <v>0</v>
      </c>
      <c r="L346" s="27">
        <v>0</v>
      </c>
      <c r="M346" s="27">
        <v>0</v>
      </c>
      <c r="N346" s="27">
        <f t="shared" si="15"/>
        <v>20000</v>
      </c>
      <c r="O346" s="27">
        <f t="shared" si="16"/>
        <v>0</v>
      </c>
      <c r="P346" s="13" t="s">
        <v>380</v>
      </c>
      <c r="Q346" s="25">
        <v>20000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10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  <c r="AD346" s="25">
        <v>0</v>
      </c>
      <c r="AE346" s="38">
        <v>0</v>
      </c>
      <c r="AF346" s="25">
        <v>0</v>
      </c>
      <c r="AG346" s="25">
        <f t="shared" si="17"/>
        <v>0</v>
      </c>
      <c r="AH346" s="13">
        <v>0</v>
      </c>
      <c r="AI346" s="20"/>
    </row>
    <row r="347" spans="1:35" x14ac:dyDescent="0.25">
      <c r="A347" s="1">
        <v>339</v>
      </c>
      <c r="B347" s="1" t="s">
        <v>4</v>
      </c>
      <c r="C347" s="1" t="s">
        <v>42</v>
      </c>
      <c r="D347" s="10">
        <v>115085</v>
      </c>
      <c r="E347" s="9">
        <v>44704</v>
      </c>
      <c r="F347" s="9">
        <v>44711</v>
      </c>
      <c r="G347" s="33">
        <v>20000</v>
      </c>
      <c r="H347" s="27">
        <v>0</v>
      </c>
      <c r="I347" s="27">
        <v>0</v>
      </c>
      <c r="J347" s="27">
        <v>20000</v>
      </c>
      <c r="K347" s="27">
        <v>0</v>
      </c>
      <c r="L347" s="27">
        <v>0</v>
      </c>
      <c r="M347" s="27">
        <v>0</v>
      </c>
      <c r="N347" s="27">
        <f t="shared" si="15"/>
        <v>20000</v>
      </c>
      <c r="O347" s="27">
        <f t="shared" si="16"/>
        <v>0</v>
      </c>
      <c r="P347" s="13" t="s">
        <v>381</v>
      </c>
      <c r="Q347" s="25">
        <v>20000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10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0</v>
      </c>
      <c r="AD347" s="25">
        <v>0</v>
      </c>
      <c r="AE347" s="38">
        <v>0</v>
      </c>
      <c r="AF347" s="25">
        <v>0</v>
      </c>
      <c r="AG347" s="25">
        <f t="shared" si="17"/>
        <v>0</v>
      </c>
      <c r="AH347" s="13">
        <v>0</v>
      </c>
      <c r="AI347" s="20"/>
    </row>
    <row r="348" spans="1:35" x14ac:dyDescent="0.25">
      <c r="A348" s="1">
        <v>340</v>
      </c>
      <c r="B348" s="1" t="s">
        <v>4</v>
      </c>
      <c r="C348" s="1" t="s">
        <v>42</v>
      </c>
      <c r="D348" s="10">
        <v>115086</v>
      </c>
      <c r="E348" s="9">
        <v>44704</v>
      </c>
      <c r="F348" s="9">
        <v>44711</v>
      </c>
      <c r="G348" s="33">
        <v>20000</v>
      </c>
      <c r="H348" s="27">
        <v>0</v>
      </c>
      <c r="I348" s="27">
        <v>0</v>
      </c>
      <c r="J348" s="27">
        <v>20000</v>
      </c>
      <c r="K348" s="27">
        <v>0</v>
      </c>
      <c r="L348" s="27">
        <v>0</v>
      </c>
      <c r="M348" s="27">
        <v>0</v>
      </c>
      <c r="N348" s="27">
        <f t="shared" si="15"/>
        <v>20000</v>
      </c>
      <c r="O348" s="27">
        <f t="shared" si="16"/>
        <v>0</v>
      </c>
      <c r="P348" s="13" t="s">
        <v>382</v>
      </c>
      <c r="Q348" s="25">
        <v>20000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10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38">
        <v>0</v>
      </c>
      <c r="AF348" s="25">
        <v>0</v>
      </c>
      <c r="AG348" s="25">
        <f t="shared" si="17"/>
        <v>0</v>
      </c>
      <c r="AH348" s="13">
        <v>0</v>
      </c>
      <c r="AI348" s="20"/>
    </row>
    <row r="349" spans="1:35" x14ac:dyDescent="0.25">
      <c r="A349" s="1">
        <v>341</v>
      </c>
      <c r="B349" s="1" t="s">
        <v>4</v>
      </c>
      <c r="C349" s="1" t="s">
        <v>42</v>
      </c>
      <c r="D349" s="10">
        <v>115087</v>
      </c>
      <c r="E349" s="9">
        <v>44704</v>
      </c>
      <c r="F349" s="9">
        <v>44711</v>
      </c>
      <c r="G349" s="33">
        <v>20000</v>
      </c>
      <c r="H349" s="27">
        <v>0</v>
      </c>
      <c r="I349" s="27">
        <v>0</v>
      </c>
      <c r="J349" s="27">
        <v>20000</v>
      </c>
      <c r="K349" s="27">
        <v>0</v>
      </c>
      <c r="L349" s="27">
        <v>0</v>
      </c>
      <c r="M349" s="27">
        <v>0</v>
      </c>
      <c r="N349" s="27">
        <f t="shared" si="15"/>
        <v>20000</v>
      </c>
      <c r="O349" s="27">
        <f t="shared" si="16"/>
        <v>0</v>
      </c>
      <c r="P349" s="13" t="s">
        <v>383</v>
      </c>
      <c r="Q349" s="25">
        <v>20000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10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38">
        <v>0</v>
      </c>
      <c r="AF349" s="25">
        <v>0</v>
      </c>
      <c r="AG349" s="25">
        <f t="shared" si="17"/>
        <v>0</v>
      </c>
      <c r="AH349" s="13">
        <v>0</v>
      </c>
      <c r="AI349" s="20"/>
    </row>
    <row r="350" spans="1:35" x14ac:dyDescent="0.25">
      <c r="A350" s="1">
        <v>342</v>
      </c>
      <c r="B350" s="1" t="s">
        <v>4</v>
      </c>
      <c r="C350" s="1" t="s">
        <v>42</v>
      </c>
      <c r="D350" s="10">
        <v>115088</v>
      </c>
      <c r="E350" s="9">
        <v>44704</v>
      </c>
      <c r="F350" s="9">
        <v>44711</v>
      </c>
      <c r="G350" s="33">
        <v>80000</v>
      </c>
      <c r="H350" s="27">
        <v>0</v>
      </c>
      <c r="I350" s="27">
        <v>0</v>
      </c>
      <c r="J350" s="27">
        <v>80000</v>
      </c>
      <c r="K350" s="27">
        <v>0</v>
      </c>
      <c r="L350" s="27">
        <v>0</v>
      </c>
      <c r="M350" s="27">
        <v>0</v>
      </c>
      <c r="N350" s="27">
        <f t="shared" si="15"/>
        <v>80000</v>
      </c>
      <c r="O350" s="27">
        <f t="shared" si="16"/>
        <v>0</v>
      </c>
      <c r="P350" s="13" t="s">
        <v>384</v>
      </c>
      <c r="Q350" s="25">
        <v>80000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10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38">
        <v>0</v>
      </c>
      <c r="AF350" s="25">
        <v>0</v>
      </c>
      <c r="AG350" s="25">
        <f t="shared" si="17"/>
        <v>0</v>
      </c>
      <c r="AH350" s="13">
        <v>0</v>
      </c>
      <c r="AI350" s="20"/>
    </row>
    <row r="351" spans="1:35" x14ac:dyDescent="0.25">
      <c r="A351" s="1">
        <v>343</v>
      </c>
      <c r="B351" s="1" t="s">
        <v>4</v>
      </c>
      <c r="C351" s="1" t="s">
        <v>42</v>
      </c>
      <c r="D351" s="10">
        <v>115095</v>
      </c>
      <c r="E351" s="9">
        <v>44704</v>
      </c>
      <c r="F351" s="9">
        <v>44711</v>
      </c>
      <c r="G351" s="33">
        <v>80000</v>
      </c>
      <c r="H351" s="27">
        <v>0</v>
      </c>
      <c r="I351" s="27">
        <v>0</v>
      </c>
      <c r="J351" s="27">
        <v>80000</v>
      </c>
      <c r="K351" s="27">
        <v>0</v>
      </c>
      <c r="L351" s="27">
        <v>0</v>
      </c>
      <c r="M351" s="27">
        <v>0</v>
      </c>
      <c r="N351" s="27">
        <f t="shared" si="15"/>
        <v>80000</v>
      </c>
      <c r="O351" s="27">
        <f t="shared" si="16"/>
        <v>0</v>
      </c>
      <c r="P351" s="13" t="s">
        <v>385</v>
      </c>
      <c r="Q351" s="25">
        <v>80000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10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38">
        <v>0</v>
      </c>
      <c r="AF351" s="25">
        <v>0</v>
      </c>
      <c r="AG351" s="25">
        <f t="shared" si="17"/>
        <v>0</v>
      </c>
      <c r="AH351" s="13">
        <v>0</v>
      </c>
      <c r="AI351" s="20"/>
    </row>
    <row r="352" spans="1:35" x14ac:dyDescent="0.25">
      <c r="A352" s="1">
        <v>344</v>
      </c>
      <c r="B352" s="1" t="s">
        <v>4</v>
      </c>
      <c r="C352" s="1" t="s">
        <v>42</v>
      </c>
      <c r="D352" s="10">
        <v>115097</v>
      </c>
      <c r="E352" s="9">
        <v>44704</v>
      </c>
      <c r="F352" s="9">
        <v>44711</v>
      </c>
      <c r="G352" s="33">
        <v>80000</v>
      </c>
      <c r="H352" s="27">
        <v>0</v>
      </c>
      <c r="I352" s="27">
        <v>0</v>
      </c>
      <c r="J352" s="27">
        <v>80000</v>
      </c>
      <c r="K352" s="27">
        <v>0</v>
      </c>
      <c r="L352" s="27">
        <v>0</v>
      </c>
      <c r="M352" s="27">
        <v>0</v>
      </c>
      <c r="N352" s="27">
        <f t="shared" si="15"/>
        <v>80000</v>
      </c>
      <c r="O352" s="27">
        <f t="shared" si="16"/>
        <v>0</v>
      </c>
      <c r="P352" s="13" t="s">
        <v>386</v>
      </c>
      <c r="Q352" s="25">
        <v>80000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10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38">
        <v>0</v>
      </c>
      <c r="AF352" s="25">
        <v>0</v>
      </c>
      <c r="AG352" s="25">
        <f t="shared" si="17"/>
        <v>0</v>
      </c>
      <c r="AH352" s="13">
        <v>0</v>
      </c>
      <c r="AI352" s="20"/>
    </row>
    <row r="353" spans="1:35" x14ac:dyDescent="0.25">
      <c r="A353" s="1">
        <v>345</v>
      </c>
      <c r="B353" s="1" t="s">
        <v>4</v>
      </c>
      <c r="C353" s="1" t="s">
        <v>42</v>
      </c>
      <c r="D353" s="10">
        <v>115098</v>
      </c>
      <c r="E353" s="9">
        <v>44704</v>
      </c>
      <c r="F353" s="9">
        <v>44711</v>
      </c>
      <c r="G353" s="33">
        <v>80000</v>
      </c>
      <c r="H353" s="27">
        <v>0</v>
      </c>
      <c r="I353" s="27">
        <v>0</v>
      </c>
      <c r="J353" s="27">
        <v>80000</v>
      </c>
      <c r="K353" s="27">
        <v>0</v>
      </c>
      <c r="L353" s="27">
        <v>0</v>
      </c>
      <c r="M353" s="27">
        <v>0</v>
      </c>
      <c r="N353" s="27">
        <f t="shared" si="15"/>
        <v>80000</v>
      </c>
      <c r="O353" s="27">
        <f t="shared" si="16"/>
        <v>0</v>
      </c>
      <c r="P353" s="13" t="s">
        <v>387</v>
      </c>
      <c r="Q353" s="25">
        <v>80000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10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38">
        <v>0</v>
      </c>
      <c r="AF353" s="25">
        <v>0</v>
      </c>
      <c r="AG353" s="25">
        <f t="shared" si="17"/>
        <v>0</v>
      </c>
      <c r="AH353" s="13">
        <v>0</v>
      </c>
      <c r="AI353" s="20"/>
    </row>
    <row r="354" spans="1:35" x14ac:dyDescent="0.25">
      <c r="A354" s="1">
        <v>346</v>
      </c>
      <c r="B354" s="1" t="s">
        <v>4</v>
      </c>
      <c r="C354" s="1" t="s">
        <v>42</v>
      </c>
      <c r="D354" s="10">
        <v>115099</v>
      </c>
      <c r="E354" s="9">
        <v>44704</v>
      </c>
      <c r="F354" s="9">
        <v>44711</v>
      </c>
      <c r="G354" s="33">
        <v>80000</v>
      </c>
      <c r="H354" s="27">
        <v>0</v>
      </c>
      <c r="I354" s="27">
        <v>0</v>
      </c>
      <c r="J354" s="27">
        <v>80000</v>
      </c>
      <c r="K354" s="27">
        <v>0</v>
      </c>
      <c r="L354" s="27">
        <v>0</v>
      </c>
      <c r="M354" s="27">
        <v>0</v>
      </c>
      <c r="N354" s="27">
        <f t="shared" si="15"/>
        <v>80000</v>
      </c>
      <c r="O354" s="27">
        <f t="shared" si="16"/>
        <v>0</v>
      </c>
      <c r="P354" s="13" t="s">
        <v>388</v>
      </c>
      <c r="Q354" s="25">
        <v>80000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10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  <c r="AC354" s="25">
        <v>0</v>
      </c>
      <c r="AD354" s="25">
        <v>0</v>
      </c>
      <c r="AE354" s="38">
        <v>0</v>
      </c>
      <c r="AF354" s="25">
        <v>0</v>
      </c>
      <c r="AG354" s="25">
        <f t="shared" si="17"/>
        <v>0</v>
      </c>
      <c r="AH354" s="13">
        <v>0</v>
      </c>
      <c r="AI354" s="20"/>
    </row>
    <row r="355" spans="1:35" x14ac:dyDescent="0.25">
      <c r="A355" s="1">
        <v>347</v>
      </c>
      <c r="B355" s="1" t="s">
        <v>4</v>
      </c>
      <c r="C355" s="1" t="s">
        <v>42</v>
      </c>
      <c r="D355" s="10">
        <v>115100</v>
      </c>
      <c r="E355" s="9">
        <v>44704</v>
      </c>
      <c r="F355" s="9">
        <v>44711</v>
      </c>
      <c r="G355" s="33">
        <v>25400</v>
      </c>
      <c r="H355" s="27">
        <v>0</v>
      </c>
      <c r="I355" s="27">
        <v>0</v>
      </c>
      <c r="J355" s="27">
        <v>25400</v>
      </c>
      <c r="K355" s="27">
        <v>0</v>
      </c>
      <c r="L355" s="27">
        <v>0</v>
      </c>
      <c r="M355" s="27">
        <v>0</v>
      </c>
      <c r="N355" s="27">
        <f t="shared" si="15"/>
        <v>25400</v>
      </c>
      <c r="O355" s="27">
        <f t="shared" si="16"/>
        <v>0</v>
      </c>
      <c r="P355" s="13" t="s">
        <v>389</v>
      </c>
      <c r="Q355" s="25">
        <v>25400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10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0</v>
      </c>
      <c r="AC355" s="25">
        <v>0</v>
      </c>
      <c r="AD355" s="25">
        <v>0</v>
      </c>
      <c r="AE355" s="38">
        <v>0</v>
      </c>
      <c r="AF355" s="25">
        <v>0</v>
      </c>
      <c r="AG355" s="25">
        <f t="shared" si="17"/>
        <v>0</v>
      </c>
      <c r="AH355" s="13">
        <v>0</v>
      </c>
      <c r="AI355" s="20"/>
    </row>
    <row r="356" spans="1:35" x14ac:dyDescent="0.25">
      <c r="A356" s="1">
        <v>348</v>
      </c>
      <c r="B356" s="1" t="s">
        <v>4</v>
      </c>
      <c r="C356" s="1" t="s">
        <v>42</v>
      </c>
      <c r="D356" s="10">
        <v>115101</v>
      </c>
      <c r="E356" s="9">
        <v>44704</v>
      </c>
      <c r="F356" s="9">
        <v>44711</v>
      </c>
      <c r="G356" s="33">
        <v>29700</v>
      </c>
      <c r="H356" s="27">
        <v>0</v>
      </c>
      <c r="I356" s="27">
        <v>0</v>
      </c>
      <c r="J356" s="27">
        <v>29700</v>
      </c>
      <c r="K356" s="27">
        <v>0</v>
      </c>
      <c r="L356" s="27">
        <v>0</v>
      </c>
      <c r="M356" s="27">
        <v>0</v>
      </c>
      <c r="N356" s="27">
        <f t="shared" si="15"/>
        <v>29700</v>
      </c>
      <c r="O356" s="27">
        <f t="shared" si="16"/>
        <v>0</v>
      </c>
      <c r="P356" s="13" t="s">
        <v>390</v>
      </c>
      <c r="Q356" s="25">
        <v>29700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10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38">
        <v>0</v>
      </c>
      <c r="AF356" s="25">
        <v>0</v>
      </c>
      <c r="AG356" s="25">
        <f t="shared" si="17"/>
        <v>0</v>
      </c>
      <c r="AH356" s="13">
        <v>0</v>
      </c>
      <c r="AI356" s="20"/>
    </row>
    <row r="357" spans="1:35" x14ac:dyDescent="0.25">
      <c r="A357" s="1">
        <v>349</v>
      </c>
      <c r="B357" s="1" t="s">
        <v>4</v>
      </c>
      <c r="C357" s="1" t="s">
        <v>42</v>
      </c>
      <c r="D357" s="10">
        <v>115138</v>
      </c>
      <c r="E357" s="9">
        <v>44704</v>
      </c>
      <c r="F357" s="9">
        <v>44711</v>
      </c>
      <c r="G357" s="33">
        <v>18695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f t="shared" si="15"/>
        <v>0</v>
      </c>
      <c r="O357" s="27">
        <f t="shared" si="16"/>
        <v>18695</v>
      </c>
      <c r="P357" s="13" t="s">
        <v>391</v>
      </c>
      <c r="Q357" s="25">
        <v>18695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10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  <c r="AC357" s="25">
        <v>0</v>
      </c>
      <c r="AD357" s="25">
        <v>0</v>
      </c>
      <c r="AE357" s="38">
        <v>0</v>
      </c>
      <c r="AF357" s="25">
        <v>0</v>
      </c>
      <c r="AG357" s="25">
        <f t="shared" si="17"/>
        <v>18695</v>
      </c>
      <c r="AH357" s="13">
        <v>0</v>
      </c>
      <c r="AI357" s="20"/>
    </row>
    <row r="358" spans="1:35" x14ac:dyDescent="0.25">
      <c r="A358" s="1">
        <v>350</v>
      </c>
      <c r="B358" s="1" t="s">
        <v>4</v>
      </c>
      <c r="C358" s="1" t="s">
        <v>42</v>
      </c>
      <c r="D358" s="10">
        <v>115139</v>
      </c>
      <c r="E358" s="9">
        <v>44704</v>
      </c>
      <c r="F358" s="9">
        <v>44711</v>
      </c>
      <c r="G358" s="33">
        <v>18695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f t="shared" si="15"/>
        <v>0</v>
      </c>
      <c r="O358" s="27">
        <f t="shared" si="16"/>
        <v>18695</v>
      </c>
      <c r="P358" s="13" t="s">
        <v>392</v>
      </c>
      <c r="Q358" s="25">
        <v>18695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10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38">
        <v>0</v>
      </c>
      <c r="AF358" s="25">
        <v>0</v>
      </c>
      <c r="AG358" s="25">
        <f t="shared" si="17"/>
        <v>18695</v>
      </c>
      <c r="AH358" s="13">
        <v>0</v>
      </c>
      <c r="AI358" s="20"/>
    </row>
    <row r="359" spans="1:35" x14ac:dyDescent="0.25">
      <c r="A359" s="1">
        <v>351</v>
      </c>
      <c r="B359" s="1" t="s">
        <v>4</v>
      </c>
      <c r="C359" s="1" t="s">
        <v>42</v>
      </c>
      <c r="D359" s="10">
        <v>115136</v>
      </c>
      <c r="E359" s="9">
        <v>44704</v>
      </c>
      <c r="F359" s="9">
        <v>44711</v>
      </c>
      <c r="G359" s="33">
        <v>22560</v>
      </c>
      <c r="H359" s="27">
        <v>0</v>
      </c>
      <c r="I359" s="27">
        <v>0</v>
      </c>
      <c r="J359" s="27">
        <v>22560</v>
      </c>
      <c r="K359" s="27">
        <v>0</v>
      </c>
      <c r="L359" s="27">
        <v>0</v>
      </c>
      <c r="M359" s="27">
        <v>0</v>
      </c>
      <c r="N359" s="27">
        <f t="shared" si="15"/>
        <v>22560</v>
      </c>
      <c r="O359" s="27">
        <f t="shared" si="16"/>
        <v>0</v>
      </c>
      <c r="P359" s="13" t="s">
        <v>393</v>
      </c>
      <c r="Q359" s="25">
        <v>22560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10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38">
        <v>0</v>
      </c>
      <c r="AF359" s="25">
        <v>0</v>
      </c>
      <c r="AG359" s="25">
        <f t="shared" si="17"/>
        <v>0</v>
      </c>
      <c r="AH359" s="13">
        <v>0</v>
      </c>
      <c r="AI359" s="20"/>
    </row>
    <row r="360" spans="1:35" x14ac:dyDescent="0.25">
      <c r="A360" s="1">
        <v>352</v>
      </c>
      <c r="B360" s="1" t="s">
        <v>4</v>
      </c>
      <c r="C360" s="1" t="s">
        <v>42</v>
      </c>
      <c r="D360" s="10">
        <v>115137</v>
      </c>
      <c r="E360" s="9">
        <v>44704</v>
      </c>
      <c r="F360" s="9">
        <v>44711</v>
      </c>
      <c r="G360" s="33">
        <v>22560</v>
      </c>
      <c r="H360" s="27">
        <v>0</v>
      </c>
      <c r="I360" s="27">
        <v>0</v>
      </c>
      <c r="J360" s="27">
        <v>22560</v>
      </c>
      <c r="K360" s="27">
        <v>0</v>
      </c>
      <c r="L360" s="27">
        <v>0</v>
      </c>
      <c r="M360" s="27">
        <v>0</v>
      </c>
      <c r="N360" s="27">
        <f t="shared" si="15"/>
        <v>22560</v>
      </c>
      <c r="O360" s="27">
        <f t="shared" si="16"/>
        <v>0</v>
      </c>
      <c r="P360" s="13" t="s">
        <v>394</v>
      </c>
      <c r="Q360" s="25">
        <v>22560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10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38">
        <v>0</v>
      </c>
      <c r="AF360" s="25">
        <v>0</v>
      </c>
      <c r="AG360" s="25">
        <f t="shared" si="17"/>
        <v>0</v>
      </c>
      <c r="AH360" s="13">
        <v>0</v>
      </c>
      <c r="AI360" s="20"/>
    </row>
    <row r="361" spans="1:35" x14ac:dyDescent="0.25">
      <c r="A361" s="1">
        <v>353</v>
      </c>
      <c r="B361" s="1" t="s">
        <v>4</v>
      </c>
      <c r="C361" s="1" t="s">
        <v>42</v>
      </c>
      <c r="D361" s="10">
        <v>115150</v>
      </c>
      <c r="E361" s="9">
        <v>44704</v>
      </c>
      <c r="F361" s="9">
        <v>44711</v>
      </c>
      <c r="G361" s="33">
        <v>20000</v>
      </c>
      <c r="H361" s="27">
        <v>0</v>
      </c>
      <c r="I361" s="27">
        <v>0</v>
      </c>
      <c r="J361" s="27">
        <v>20000</v>
      </c>
      <c r="K361" s="27">
        <v>0</v>
      </c>
      <c r="L361" s="27">
        <v>0</v>
      </c>
      <c r="M361" s="27">
        <v>0</v>
      </c>
      <c r="N361" s="27">
        <f t="shared" si="15"/>
        <v>20000</v>
      </c>
      <c r="O361" s="27">
        <f t="shared" si="16"/>
        <v>0</v>
      </c>
      <c r="P361" s="13" t="s">
        <v>395</v>
      </c>
      <c r="Q361" s="25">
        <v>20000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10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38">
        <v>0</v>
      </c>
      <c r="AF361" s="25">
        <v>0</v>
      </c>
      <c r="AG361" s="25">
        <f t="shared" si="17"/>
        <v>0</v>
      </c>
      <c r="AH361" s="13">
        <v>0</v>
      </c>
      <c r="AI361" s="20"/>
    </row>
    <row r="362" spans="1:35" x14ac:dyDescent="0.25">
      <c r="A362" s="1">
        <v>354</v>
      </c>
      <c r="B362" s="1" t="s">
        <v>4</v>
      </c>
      <c r="C362" s="1" t="s">
        <v>42</v>
      </c>
      <c r="D362" s="10">
        <v>115151</v>
      </c>
      <c r="E362" s="9">
        <v>44704</v>
      </c>
      <c r="F362" s="9">
        <v>44711</v>
      </c>
      <c r="G362" s="33">
        <v>20000</v>
      </c>
      <c r="H362" s="27">
        <v>0</v>
      </c>
      <c r="I362" s="27">
        <v>0</v>
      </c>
      <c r="J362" s="27">
        <v>20000</v>
      </c>
      <c r="K362" s="27">
        <v>0</v>
      </c>
      <c r="L362" s="27">
        <v>0</v>
      </c>
      <c r="M362" s="27">
        <v>0</v>
      </c>
      <c r="N362" s="27">
        <f t="shared" si="15"/>
        <v>20000</v>
      </c>
      <c r="O362" s="27">
        <f t="shared" si="16"/>
        <v>0</v>
      </c>
      <c r="P362" s="13" t="s">
        <v>396</v>
      </c>
      <c r="Q362" s="25">
        <v>20000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10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38">
        <v>0</v>
      </c>
      <c r="AF362" s="25">
        <v>0</v>
      </c>
      <c r="AG362" s="25">
        <f t="shared" si="17"/>
        <v>0</v>
      </c>
      <c r="AH362" s="13">
        <v>0</v>
      </c>
      <c r="AI362" s="20"/>
    </row>
    <row r="363" spans="1:35" x14ac:dyDescent="0.25">
      <c r="A363" s="1">
        <v>355</v>
      </c>
      <c r="B363" s="1" t="s">
        <v>4</v>
      </c>
      <c r="C363" s="1" t="s">
        <v>42</v>
      </c>
      <c r="D363" s="10">
        <v>115152</v>
      </c>
      <c r="E363" s="9">
        <v>44704</v>
      </c>
      <c r="F363" s="9">
        <v>44711</v>
      </c>
      <c r="G363" s="33">
        <v>20000</v>
      </c>
      <c r="H363" s="27">
        <v>0</v>
      </c>
      <c r="I363" s="27">
        <v>0</v>
      </c>
      <c r="J363" s="27">
        <v>20000</v>
      </c>
      <c r="K363" s="27">
        <v>0</v>
      </c>
      <c r="L363" s="27">
        <v>0</v>
      </c>
      <c r="M363" s="27">
        <v>0</v>
      </c>
      <c r="N363" s="27">
        <f t="shared" si="15"/>
        <v>20000</v>
      </c>
      <c r="O363" s="27">
        <f t="shared" si="16"/>
        <v>0</v>
      </c>
      <c r="P363" s="13" t="s">
        <v>397</v>
      </c>
      <c r="Q363" s="25">
        <v>20000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10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38">
        <v>0</v>
      </c>
      <c r="AF363" s="25">
        <v>0</v>
      </c>
      <c r="AG363" s="25">
        <f t="shared" si="17"/>
        <v>0</v>
      </c>
      <c r="AH363" s="13">
        <v>0</v>
      </c>
      <c r="AI363" s="20"/>
    </row>
    <row r="364" spans="1:35" x14ac:dyDescent="0.25">
      <c r="A364" s="1">
        <v>356</v>
      </c>
      <c r="B364" s="1" t="s">
        <v>4</v>
      </c>
      <c r="C364" s="1" t="s">
        <v>42</v>
      </c>
      <c r="D364" s="10">
        <v>115153</v>
      </c>
      <c r="E364" s="9">
        <v>44704</v>
      </c>
      <c r="F364" s="9">
        <v>44711</v>
      </c>
      <c r="G364" s="33">
        <v>20000</v>
      </c>
      <c r="H364" s="27">
        <v>0</v>
      </c>
      <c r="I364" s="27">
        <v>0</v>
      </c>
      <c r="J364" s="27">
        <v>20000</v>
      </c>
      <c r="K364" s="27">
        <v>0</v>
      </c>
      <c r="L364" s="27">
        <v>0</v>
      </c>
      <c r="M364" s="27">
        <v>0</v>
      </c>
      <c r="N364" s="27">
        <f t="shared" si="15"/>
        <v>20000</v>
      </c>
      <c r="O364" s="27">
        <f t="shared" si="16"/>
        <v>0</v>
      </c>
      <c r="P364" s="13" t="s">
        <v>398</v>
      </c>
      <c r="Q364" s="25">
        <v>20000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10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5">
        <v>0</v>
      </c>
      <c r="AE364" s="38">
        <v>0</v>
      </c>
      <c r="AF364" s="25">
        <v>0</v>
      </c>
      <c r="AG364" s="25">
        <f t="shared" si="17"/>
        <v>0</v>
      </c>
      <c r="AH364" s="13">
        <v>0</v>
      </c>
      <c r="AI364" s="20"/>
    </row>
    <row r="365" spans="1:35" x14ac:dyDescent="0.25">
      <c r="A365" s="1">
        <v>357</v>
      </c>
      <c r="B365" s="1" t="s">
        <v>4</v>
      </c>
      <c r="C365" s="1" t="s">
        <v>42</v>
      </c>
      <c r="D365" s="10">
        <v>115154</v>
      </c>
      <c r="E365" s="9">
        <v>44704</v>
      </c>
      <c r="F365" s="9">
        <v>44711</v>
      </c>
      <c r="G365" s="33">
        <v>20000</v>
      </c>
      <c r="H365" s="27">
        <v>0</v>
      </c>
      <c r="I365" s="27">
        <v>0</v>
      </c>
      <c r="J365" s="27">
        <v>20000</v>
      </c>
      <c r="K365" s="27">
        <v>0</v>
      </c>
      <c r="L365" s="27">
        <v>0</v>
      </c>
      <c r="M365" s="27">
        <v>0</v>
      </c>
      <c r="N365" s="27">
        <f t="shared" si="15"/>
        <v>20000</v>
      </c>
      <c r="O365" s="27">
        <f t="shared" si="16"/>
        <v>0</v>
      </c>
      <c r="P365" s="13" t="s">
        <v>399</v>
      </c>
      <c r="Q365" s="25">
        <v>20000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10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0</v>
      </c>
      <c r="AD365" s="25">
        <v>0</v>
      </c>
      <c r="AE365" s="38">
        <v>0</v>
      </c>
      <c r="AF365" s="25">
        <v>0</v>
      </c>
      <c r="AG365" s="25">
        <f t="shared" si="17"/>
        <v>0</v>
      </c>
      <c r="AH365" s="13">
        <v>0</v>
      </c>
      <c r="AI365" s="20"/>
    </row>
    <row r="366" spans="1:35" x14ac:dyDescent="0.25">
      <c r="A366" s="1">
        <v>358</v>
      </c>
      <c r="B366" s="1" t="s">
        <v>4</v>
      </c>
      <c r="C366" s="1" t="s">
        <v>42</v>
      </c>
      <c r="D366" s="10">
        <v>115155</v>
      </c>
      <c r="E366" s="9">
        <v>44704</v>
      </c>
      <c r="F366" s="9">
        <v>44711</v>
      </c>
      <c r="G366" s="33">
        <v>20000</v>
      </c>
      <c r="H366" s="27">
        <v>0</v>
      </c>
      <c r="I366" s="27">
        <v>0</v>
      </c>
      <c r="J366" s="27">
        <v>20000</v>
      </c>
      <c r="K366" s="27">
        <v>0</v>
      </c>
      <c r="L366" s="27">
        <v>0</v>
      </c>
      <c r="M366" s="27">
        <v>0</v>
      </c>
      <c r="N366" s="27">
        <f t="shared" si="15"/>
        <v>20000</v>
      </c>
      <c r="O366" s="27">
        <f t="shared" si="16"/>
        <v>0</v>
      </c>
      <c r="P366" s="13" t="s">
        <v>400</v>
      </c>
      <c r="Q366" s="25">
        <v>20000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10">
        <v>0</v>
      </c>
      <c r="X366" s="25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25">
        <v>0</v>
      </c>
      <c r="AE366" s="38">
        <v>0</v>
      </c>
      <c r="AF366" s="25">
        <v>0</v>
      </c>
      <c r="AG366" s="25">
        <f t="shared" si="17"/>
        <v>0</v>
      </c>
      <c r="AH366" s="13">
        <v>0</v>
      </c>
      <c r="AI366" s="20"/>
    </row>
    <row r="367" spans="1:35" x14ac:dyDescent="0.25">
      <c r="A367" s="1">
        <v>359</v>
      </c>
      <c r="B367" s="1" t="s">
        <v>4</v>
      </c>
      <c r="C367" s="1" t="s">
        <v>42</v>
      </c>
      <c r="D367" s="10">
        <v>115156</v>
      </c>
      <c r="E367" s="9">
        <v>44704</v>
      </c>
      <c r="F367" s="9">
        <v>44711</v>
      </c>
      <c r="G367" s="33">
        <v>20000</v>
      </c>
      <c r="H367" s="27">
        <v>0</v>
      </c>
      <c r="I367" s="27">
        <v>0</v>
      </c>
      <c r="J367" s="27">
        <v>20000</v>
      </c>
      <c r="K367" s="27">
        <v>0</v>
      </c>
      <c r="L367" s="27">
        <v>0</v>
      </c>
      <c r="M367" s="27">
        <v>0</v>
      </c>
      <c r="N367" s="27">
        <f t="shared" si="15"/>
        <v>20000</v>
      </c>
      <c r="O367" s="27">
        <f t="shared" si="16"/>
        <v>0</v>
      </c>
      <c r="P367" s="13" t="s">
        <v>401</v>
      </c>
      <c r="Q367" s="25">
        <v>20000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10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0</v>
      </c>
      <c r="AE367" s="38">
        <v>0</v>
      </c>
      <c r="AF367" s="25">
        <v>0</v>
      </c>
      <c r="AG367" s="25">
        <f t="shared" si="17"/>
        <v>0</v>
      </c>
      <c r="AH367" s="13">
        <v>0</v>
      </c>
      <c r="AI367" s="20"/>
    </row>
    <row r="368" spans="1:35" x14ac:dyDescent="0.25">
      <c r="A368" s="1">
        <v>360</v>
      </c>
      <c r="B368" s="1" t="s">
        <v>4</v>
      </c>
      <c r="C368" s="1" t="s">
        <v>42</v>
      </c>
      <c r="D368" s="10">
        <v>115157</v>
      </c>
      <c r="E368" s="9">
        <v>44704</v>
      </c>
      <c r="F368" s="9">
        <v>44711</v>
      </c>
      <c r="G368" s="33">
        <v>20000</v>
      </c>
      <c r="H368" s="27">
        <v>0</v>
      </c>
      <c r="I368" s="27">
        <v>0</v>
      </c>
      <c r="J368" s="27">
        <v>20000</v>
      </c>
      <c r="K368" s="27">
        <v>0</v>
      </c>
      <c r="L368" s="27">
        <v>0</v>
      </c>
      <c r="M368" s="27">
        <v>0</v>
      </c>
      <c r="N368" s="27">
        <f t="shared" si="15"/>
        <v>20000</v>
      </c>
      <c r="O368" s="27">
        <f t="shared" si="16"/>
        <v>0</v>
      </c>
      <c r="P368" s="13" t="s">
        <v>402</v>
      </c>
      <c r="Q368" s="25">
        <v>20000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10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38">
        <v>0</v>
      </c>
      <c r="AF368" s="25">
        <v>0</v>
      </c>
      <c r="AG368" s="25">
        <f t="shared" si="17"/>
        <v>0</v>
      </c>
      <c r="AH368" s="13">
        <v>0</v>
      </c>
      <c r="AI368" s="20"/>
    </row>
    <row r="369" spans="1:35" x14ac:dyDescent="0.25">
      <c r="A369" s="1">
        <v>361</v>
      </c>
      <c r="B369" s="1" t="s">
        <v>4</v>
      </c>
      <c r="C369" s="1" t="s">
        <v>42</v>
      </c>
      <c r="D369" s="10">
        <v>115158</v>
      </c>
      <c r="E369" s="9">
        <v>44704</v>
      </c>
      <c r="F369" s="9">
        <v>44711</v>
      </c>
      <c r="G369" s="33">
        <v>20000</v>
      </c>
      <c r="H369" s="27">
        <v>0</v>
      </c>
      <c r="I369" s="27">
        <v>0</v>
      </c>
      <c r="J369" s="27">
        <v>20000</v>
      </c>
      <c r="K369" s="27">
        <v>0</v>
      </c>
      <c r="L369" s="27">
        <v>0</v>
      </c>
      <c r="M369" s="27">
        <v>0</v>
      </c>
      <c r="N369" s="27">
        <f t="shared" si="15"/>
        <v>20000</v>
      </c>
      <c r="O369" s="27">
        <f t="shared" si="16"/>
        <v>0</v>
      </c>
      <c r="P369" s="13" t="s">
        <v>403</v>
      </c>
      <c r="Q369" s="25">
        <v>20000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10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38">
        <v>0</v>
      </c>
      <c r="AF369" s="25">
        <v>0</v>
      </c>
      <c r="AG369" s="25">
        <f t="shared" si="17"/>
        <v>0</v>
      </c>
      <c r="AH369" s="13">
        <v>0</v>
      </c>
      <c r="AI369" s="20"/>
    </row>
    <row r="370" spans="1:35" x14ac:dyDescent="0.25">
      <c r="A370" s="1">
        <v>362</v>
      </c>
      <c r="B370" s="1" t="s">
        <v>4</v>
      </c>
      <c r="C370" s="1" t="s">
        <v>42</v>
      </c>
      <c r="D370" s="10">
        <v>115159</v>
      </c>
      <c r="E370" s="9">
        <v>44704</v>
      </c>
      <c r="F370" s="9">
        <v>44711</v>
      </c>
      <c r="G370" s="33">
        <v>20000</v>
      </c>
      <c r="H370" s="27">
        <v>0</v>
      </c>
      <c r="I370" s="27">
        <v>0</v>
      </c>
      <c r="J370" s="27">
        <v>20000</v>
      </c>
      <c r="K370" s="27">
        <v>0</v>
      </c>
      <c r="L370" s="27">
        <v>0</v>
      </c>
      <c r="M370" s="27">
        <v>0</v>
      </c>
      <c r="N370" s="27">
        <f t="shared" si="15"/>
        <v>20000</v>
      </c>
      <c r="O370" s="27">
        <f t="shared" si="16"/>
        <v>0</v>
      </c>
      <c r="P370" s="13" t="s">
        <v>404</v>
      </c>
      <c r="Q370" s="25">
        <v>20000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10">
        <v>0</v>
      </c>
      <c r="X370" s="25">
        <v>0</v>
      </c>
      <c r="Y370" s="25">
        <v>0</v>
      </c>
      <c r="Z370" s="25">
        <v>0</v>
      </c>
      <c r="AA370" s="25">
        <v>0</v>
      </c>
      <c r="AB370" s="25">
        <v>0</v>
      </c>
      <c r="AC370" s="25">
        <v>0</v>
      </c>
      <c r="AD370" s="25">
        <v>0</v>
      </c>
      <c r="AE370" s="38">
        <v>0</v>
      </c>
      <c r="AF370" s="25">
        <v>0</v>
      </c>
      <c r="AG370" s="25">
        <f t="shared" si="17"/>
        <v>0</v>
      </c>
      <c r="AH370" s="13">
        <v>0</v>
      </c>
      <c r="AI370" s="20"/>
    </row>
    <row r="371" spans="1:35" x14ac:dyDescent="0.25">
      <c r="A371" s="1">
        <v>363</v>
      </c>
      <c r="B371" s="1" t="s">
        <v>4</v>
      </c>
      <c r="C371" s="1" t="s">
        <v>42</v>
      </c>
      <c r="D371" s="10">
        <v>115162</v>
      </c>
      <c r="E371" s="9">
        <v>44704</v>
      </c>
      <c r="F371" s="9">
        <v>44711</v>
      </c>
      <c r="G371" s="33">
        <v>20000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f t="shared" si="15"/>
        <v>0</v>
      </c>
      <c r="O371" s="27">
        <f t="shared" si="16"/>
        <v>20000</v>
      </c>
      <c r="P371" s="13" t="s">
        <v>405</v>
      </c>
      <c r="Q371" s="25">
        <v>20000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10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0</v>
      </c>
      <c r="AE371" s="38">
        <v>0</v>
      </c>
      <c r="AF371" s="25">
        <v>0</v>
      </c>
      <c r="AG371" s="25">
        <f t="shared" si="17"/>
        <v>20000</v>
      </c>
      <c r="AH371" s="13">
        <v>0</v>
      </c>
      <c r="AI371" s="20"/>
    </row>
    <row r="372" spans="1:35" x14ac:dyDescent="0.25">
      <c r="A372" s="1">
        <v>364</v>
      </c>
      <c r="B372" s="1" t="s">
        <v>4</v>
      </c>
      <c r="C372" s="1" t="s">
        <v>42</v>
      </c>
      <c r="D372" s="10">
        <v>115163</v>
      </c>
      <c r="E372" s="9">
        <v>44704</v>
      </c>
      <c r="F372" s="9">
        <v>44711</v>
      </c>
      <c r="G372" s="33">
        <v>20000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f t="shared" si="15"/>
        <v>0</v>
      </c>
      <c r="O372" s="27">
        <f t="shared" si="16"/>
        <v>20000</v>
      </c>
      <c r="P372" s="13" t="s">
        <v>406</v>
      </c>
      <c r="Q372" s="25">
        <v>20000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10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38">
        <v>0</v>
      </c>
      <c r="AF372" s="25">
        <v>0</v>
      </c>
      <c r="AG372" s="25">
        <f t="shared" si="17"/>
        <v>20000</v>
      </c>
      <c r="AH372" s="13">
        <v>0</v>
      </c>
      <c r="AI372" s="20"/>
    </row>
    <row r="373" spans="1:35" x14ac:dyDescent="0.25">
      <c r="A373" s="1">
        <v>365</v>
      </c>
      <c r="B373" s="1" t="s">
        <v>4</v>
      </c>
      <c r="C373" s="1" t="s">
        <v>42</v>
      </c>
      <c r="D373" s="10">
        <v>115160</v>
      </c>
      <c r="E373" s="9">
        <v>44704</v>
      </c>
      <c r="F373" s="9">
        <v>44711</v>
      </c>
      <c r="G373" s="33">
        <v>20000</v>
      </c>
      <c r="H373" s="27">
        <v>0</v>
      </c>
      <c r="I373" s="27">
        <v>0</v>
      </c>
      <c r="J373" s="27">
        <v>20000</v>
      </c>
      <c r="K373" s="27">
        <v>0</v>
      </c>
      <c r="L373" s="27">
        <v>0</v>
      </c>
      <c r="M373" s="27">
        <v>0</v>
      </c>
      <c r="N373" s="27">
        <f t="shared" si="15"/>
        <v>20000</v>
      </c>
      <c r="O373" s="27">
        <f t="shared" si="16"/>
        <v>0</v>
      </c>
      <c r="P373" s="13" t="s">
        <v>407</v>
      </c>
      <c r="Q373" s="25">
        <v>20000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10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38">
        <v>0</v>
      </c>
      <c r="AF373" s="25">
        <v>0</v>
      </c>
      <c r="AG373" s="25">
        <f t="shared" si="17"/>
        <v>0</v>
      </c>
      <c r="AH373" s="13">
        <v>0</v>
      </c>
      <c r="AI373" s="20"/>
    </row>
    <row r="374" spans="1:35" x14ac:dyDescent="0.25">
      <c r="A374" s="1">
        <v>366</v>
      </c>
      <c r="B374" s="1" t="s">
        <v>4</v>
      </c>
      <c r="C374" s="1" t="s">
        <v>42</v>
      </c>
      <c r="D374" s="10">
        <v>115161</v>
      </c>
      <c r="E374" s="9">
        <v>44704</v>
      </c>
      <c r="F374" s="9">
        <v>44711</v>
      </c>
      <c r="G374" s="33">
        <v>20000</v>
      </c>
      <c r="H374" s="27">
        <v>0</v>
      </c>
      <c r="I374" s="27">
        <v>0</v>
      </c>
      <c r="J374" s="27">
        <v>20000</v>
      </c>
      <c r="K374" s="27">
        <v>0</v>
      </c>
      <c r="L374" s="27">
        <v>0</v>
      </c>
      <c r="M374" s="27">
        <v>0</v>
      </c>
      <c r="N374" s="27">
        <f t="shared" si="15"/>
        <v>20000</v>
      </c>
      <c r="O374" s="27">
        <f t="shared" si="16"/>
        <v>0</v>
      </c>
      <c r="P374" s="13" t="s">
        <v>408</v>
      </c>
      <c r="Q374" s="25">
        <v>20000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10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38">
        <v>0</v>
      </c>
      <c r="AF374" s="25">
        <v>0</v>
      </c>
      <c r="AG374" s="25">
        <f t="shared" si="17"/>
        <v>0</v>
      </c>
      <c r="AH374" s="13">
        <v>0</v>
      </c>
      <c r="AI374" s="20"/>
    </row>
    <row r="375" spans="1:35" x14ac:dyDescent="0.25">
      <c r="A375" s="1">
        <v>367</v>
      </c>
      <c r="B375" s="1" t="s">
        <v>4</v>
      </c>
      <c r="C375" s="1" t="s">
        <v>42</v>
      </c>
      <c r="D375" s="10">
        <v>115204</v>
      </c>
      <c r="E375" s="9">
        <v>44704</v>
      </c>
      <c r="F375" s="9">
        <v>44711</v>
      </c>
      <c r="G375" s="33">
        <v>20000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f t="shared" si="15"/>
        <v>0</v>
      </c>
      <c r="O375" s="27">
        <f t="shared" si="16"/>
        <v>20000</v>
      </c>
      <c r="P375" s="13" t="s">
        <v>409</v>
      </c>
      <c r="Q375" s="25">
        <v>20000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10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38">
        <v>0</v>
      </c>
      <c r="AF375" s="25">
        <v>0</v>
      </c>
      <c r="AG375" s="25">
        <f t="shared" si="17"/>
        <v>20000</v>
      </c>
      <c r="AH375" s="13">
        <v>0</v>
      </c>
      <c r="AI375" s="20"/>
    </row>
    <row r="376" spans="1:35" x14ac:dyDescent="0.25">
      <c r="A376" s="1">
        <v>368</v>
      </c>
      <c r="B376" s="1" t="s">
        <v>4</v>
      </c>
      <c r="C376" s="1" t="s">
        <v>42</v>
      </c>
      <c r="D376" s="10">
        <v>115164</v>
      </c>
      <c r="E376" s="9">
        <v>44704</v>
      </c>
      <c r="F376" s="9">
        <v>44711</v>
      </c>
      <c r="G376" s="33">
        <v>20000</v>
      </c>
      <c r="H376" s="27">
        <v>0</v>
      </c>
      <c r="I376" s="27">
        <v>0</v>
      </c>
      <c r="J376" s="27">
        <v>20000</v>
      </c>
      <c r="K376" s="27">
        <v>0</v>
      </c>
      <c r="L376" s="27">
        <v>0</v>
      </c>
      <c r="M376" s="27">
        <v>0</v>
      </c>
      <c r="N376" s="27">
        <f t="shared" si="15"/>
        <v>20000</v>
      </c>
      <c r="O376" s="27">
        <f t="shared" si="16"/>
        <v>0</v>
      </c>
      <c r="P376" s="13" t="s">
        <v>410</v>
      </c>
      <c r="Q376" s="25">
        <v>20000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10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38">
        <v>0</v>
      </c>
      <c r="AF376" s="25">
        <v>0</v>
      </c>
      <c r="AG376" s="25">
        <f t="shared" si="17"/>
        <v>0</v>
      </c>
      <c r="AH376" s="13">
        <v>0</v>
      </c>
      <c r="AI376" s="20"/>
    </row>
    <row r="377" spans="1:35" x14ac:dyDescent="0.25">
      <c r="A377" s="1">
        <v>369</v>
      </c>
      <c r="B377" s="1" t="s">
        <v>4</v>
      </c>
      <c r="C377" s="1" t="s">
        <v>42</v>
      </c>
      <c r="D377" s="10">
        <v>115203</v>
      </c>
      <c r="E377" s="9">
        <v>44704</v>
      </c>
      <c r="F377" s="9">
        <v>44711</v>
      </c>
      <c r="G377" s="33">
        <v>20000</v>
      </c>
      <c r="H377" s="27">
        <v>0</v>
      </c>
      <c r="I377" s="27">
        <v>0</v>
      </c>
      <c r="J377" s="27">
        <v>20000</v>
      </c>
      <c r="K377" s="27">
        <v>0</v>
      </c>
      <c r="L377" s="27">
        <v>0</v>
      </c>
      <c r="M377" s="27">
        <v>0</v>
      </c>
      <c r="N377" s="27">
        <f t="shared" si="15"/>
        <v>20000</v>
      </c>
      <c r="O377" s="27">
        <f t="shared" si="16"/>
        <v>0</v>
      </c>
      <c r="P377" s="13" t="s">
        <v>411</v>
      </c>
      <c r="Q377" s="25">
        <v>20000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10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5">
        <v>0</v>
      </c>
      <c r="AE377" s="38">
        <v>0</v>
      </c>
      <c r="AF377" s="25">
        <v>0</v>
      </c>
      <c r="AG377" s="25">
        <f t="shared" si="17"/>
        <v>0</v>
      </c>
      <c r="AH377" s="13">
        <v>0</v>
      </c>
      <c r="AI377" s="20"/>
    </row>
    <row r="378" spans="1:35" x14ac:dyDescent="0.25">
      <c r="A378" s="1">
        <v>370</v>
      </c>
      <c r="B378" s="1" t="s">
        <v>4</v>
      </c>
      <c r="C378" s="1" t="s">
        <v>42</v>
      </c>
      <c r="D378" s="10">
        <v>115205</v>
      </c>
      <c r="E378" s="9">
        <v>44704</v>
      </c>
      <c r="F378" s="9">
        <v>44711</v>
      </c>
      <c r="G378" s="33">
        <v>20000</v>
      </c>
      <c r="H378" s="27">
        <v>0</v>
      </c>
      <c r="I378" s="27">
        <v>0</v>
      </c>
      <c r="J378" s="27">
        <v>20000</v>
      </c>
      <c r="K378" s="27">
        <v>0</v>
      </c>
      <c r="L378" s="27">
        <v>0</v>
      </c>
      <c r="M378" s="27">
        <v>0</v>
      </c>
      <c r="N378" s="27">
        <f t="shared" si="15"/>
        <v>20000</v>
      </c>
      <c r="O378" s="27">
        <f t="shared" si="16"/>
        <v>0</v>
      </c>
      <c r="P378" s="13" t="s">
        <v>412</v>
      </c>
      <c r="Q378" s="25">
        <v>20000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10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38">
        <v>0</v>
      </c>
      <c r="AF378" s="25">
        <v>0</v>
      </c>
      <c r="AG378" s="25">
        <f t="shared" si="17"/>
        <v>0</v>
      </c>
      <c r="AH378" s="13">
        <v>0</v>
      </c>
      <c r="AI378" s="20"/>
    </row>
    <row r="379" spans="1:35" x14ac:dyDescent="0.25">
      <c r="A379" s="1">
        <v>371</v>
      </c>
      <c r="B379" s="1" t="s">
        <v>4</v>
      </c>
      <c r="C379" s="1" t="s">
        <v>42</v>
      </c>
      <c r="D379" s="10">
        <v>115206</v>
      </c>
      <c r="E379" s="9">
        <v>44704</v>
      </c>
      <c r="F379" s="9">
        <v>44711</v>
      </c>
      <c r="G379" s="33">
        <v>20000</v>
      </c>
      <c r="H379" s="27">
        <v>0</v>
      </c>
      <c r="I379" s="27">
        <v>0</v>
      </c>
      <c r="J379" s="27">
        <v>20000</v>
      </c>
      <c r="K379" s="27">
        <v>0</v>
      </c>
      <c r="L379" s="27">
        <v>0</v>
      </c>
      <c r="M379" s="27">
        <v>0</v>
      </c>
      <c r="N379" s="27">
        <f t="shared" si="15"/>
        <v>20000</v>
      </c>
      <c r="O379" s="27">
        <f t="shared" si="16"/>
        <v>0</v>
      </c>
      <c r="P379" s="13" t="s">
        <v>413</v>
      </c>
      <c r="Q379" s="25">
        <v>20000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10">
        <v>0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38">
        <v>0</v>
      </c>
      <c r="AF379" s="25">
        <v>0</v>
      </c>
      <c r="AG379" s="25">
        <f t="shared" si="17"/>
        <v>0</v>
      </c>
      <c r="AH379" s="13">
        <v>0</v>
      </c>
      <c r="AI379" s="20"/>
    </row>
    <row r="380" spans="1:35" x14ac:dyDescent="0.25">
      <c r="A380" s="1">
        <v>372</v>
      </c>
      <c r="B380" s="1" t="s">
        <v>4</v>
      </c>
      <c r="C380" s="1" t="s">
        <v>42</v>
      </c>
      <c r="D380" s="10">
        <v>115207</v>
      </c>
      <c r="E380" s="9">
        <v>44704</v>
      </c>
      <c r="F380" s="9">
        <v>44711</v>
      </c>
      <c r="G380" s="33">
        <v>20000</v>
      </c>
      <c r="H380" s="27">
        <v>0</v>
      </c>
      <c r="I380" s="27">
        <v>0</v>
      </c>
      <c r="J380" s="27">
        <v>20000</v>
      </c>
      <c r="K380" s="27">
        <v>0</v>
      </c>
      <c r="L380" s="27">
        <v>0</v>
      </c>
      <c r="M380" s="27">
        <v>0</v>
      </c>
      <c r="N380" s="27">
        <f t="shared" si="15"/>
        <v>20000</v>
      </c>
      <c r="O380" s="27">
        <f t="shared" si="16"/>
        <v>0</v>
      </c>
      <c r="P380" s="13" t="s">
        <v>414</v>
      </c>
      <c r="Q380" s="25">
        <v>20000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10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38">
        <v>0</v>
      </c>
      <c r="AF380" s="25">
        <v>0</v>
      </c>
      <c r="AG380" s="25">
        <f t="shared" si="17"/>
        <v>0</v>
      </c>
      <c r="AH380" s="13">
        <v>0</v>
      </c>
      <c r="AI380" s="20"/>
    </row>
    <row r="381" spans="1:35" x14ac:dyDescent="0.25">
      <c r="A381" s="1">
        <v>373</v>
      </c>
      <c r="B381" s="1" t="s">
        <v>4</v>
      </c>
      <c r="C381" s="1" t="s">
        <v>42</v>
      </c>
      <c r="D381" s="10">
        <v>115208</v>
      </c>
      <c r="E381" s="9">
        <v>44704</v>
      </c>
      <c r="F381" s="9">
        <v>44711</v>
      </c>
      <c r="G381" s="33">
        <v>20000</v>
      </c>
      <c r="H381" s="27">
        <v>0</v>
      </c>
      <c r="I381" s="27">
        <v>0</v>
      </c>
      <c r="J381" s="27">
        <v>20000</v>
      </c>
      <c r="K381" s="27">
        <v>0</v>
      </c>
      <c r="L381" s="27">
        <v>0</v>
      </c>
      <c r="M381" s="27">
        <v>0</v>
      </c>
      <c r="N381" s="27">
        <f t="shared" si="15"/>
        <v>20000</v>
      </c>
      <c r="O381" s="27">
        <f t="shared" si="16"/>
        <v>0</v>
      </c>
      <c r="P381" s="13" t="s">
        <v>415</v>
      </c>
      <c r="Q381" s="25">
        <v>20000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10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  <c r="AD381" s="25">
        <v>0</v>
      </c>
      <c r="AE381" s="38">
        <v>0</v>
      </c>
      <c r="AF381" s="25">
        <v>0</v>
      </c>
      <c r="AG381" s="25">
        <f t="shared" si="17"/>
        <v>0</v>
      </c>
      <c r="AH381" s="13">
        <v>0</v>
      </c>
      <c r="AI381" s="20"/>
    </row>
    <row r="382" spans="1:35" x14ac:dyDescent="0.25">
      <c r="A382" s="1">
        <v>374</v>
      </c>
      <c r="B382" s="1" t="s">
        <v>4</v>
      </c>
      <c r="C382" s="1" t="s">
        <v>42</v>
      </c>
      <c r="D382" s="10">
        <v>115209</v>
      </c>
      <c r="E382" s="9">
        <v>44704</v>
      </c>
      <c r="F382" s="9">
        <v>44711</v>
      </c>
      <c r="G382" s="33">
        <v>29700</v>
      </c>
      <c r="H382" s="27">
        <v>0</v>
      </c>
      <c r="I382" s="27">
        <v>0</v>
      </c>
      <c r="J382" s="27">
        <v>29700</v>
      </c>
      <c r="K382" s="27">
        <v>0</v>
      </c>
      <c r="L382" s="27">
        <v>0</v>
      </c>
      <c r="M382" s="27">
        <v>0</v>
      </c>
      <c r="N382" s="27">
        <f t="shared" si="15"/>
        <v>29700</v>
      </c>
      <c r="O382" s="27">
        <f t="shared" si="16"/>
        <v>0</v>
      </c>
      <c r="P382" s="13" t="s">
        <v>416</v>
      </c>
      <c r="Q382" s="25">
        <v>29700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10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38">
        <v>0</v>
      </c>
      <c r="AF382" s="25">
        <v>0</v>
      </c>
      <c r="AG382" s="25">
        <f t="shared" si="17"/>
        <v>0</v>
      </c>
      <c r="AH382" s="13">
        <v>0</v>
      </c>
      <c r="AI382" s="20"/>
    </row>
    <row r="383" spans="1:35" x14ac:dyDescent="0.25">
      <c r="A383" s="1">
        <v>375</v>
      </c>
      <c r="B383" s="1" t="s">
        <v>4</v>
      </c>
      <c r="C383" s="1" t="s">
        <v>42</v>
      </c>
      <c r="D383" s="10">
        <v>115229</v>
      </c>
      <c r="E383" s="9">
        <v>44704</v>
      </c>
      <c r="F383" s="9">
        <v>44711</v>
      </c>
      <c r="G383" s="33">
        <v>374878</v>
      </c>
      <c r="H383" s="27">
        <v>0</v>
      </c>
      <c r="I383" s="27">
        <v>0</v>
      </c>
      <c r="J383" s="27">
        <v>367380</v>
      </c>
      <c r="K383" s="27">
        <v>0</v>
      </c>
      <c r="L383" s="27">
        <v>0</v>
      </c>
      <c r="M383" s="27">
        <v>0</v>
      </c>
      <c r="N383" s="27">
        <f t="shared" si="15"/>
        <v>367380</v>
      </c>
      <c r="O383" s="27">
        <f t="shared" si="16"/>
        <v>7498</v>
      </c>
      <c r="P383" s="13" t="s">
        <v>417</v>
      </c>
      <c r="Q383" s="25">
        <v>374878</v>
      </c>
      <c r="R383" s="25">
        <v>7497.56</v>
      </c>
      <c r="S383" s="25">
        <v>0</v>
      </c>
      <c r="T383" s="25">
        <v>0</v>
      </c>
      <c r="U383" s="25">
        <v>0</v>
      </c>
      <c r="V383" s="25">
        <v>0</v>
      </c>
      <c r="W383" s="10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38">
        <v>0</v>
      </c>
      <c r="AF383" s="25">
        <v>0</v>
      </c>
      <c r="AG383" s="25">
        <f t="shared" si="17"/>
        <v>0.43999999999959982</v>
      </c>
      <c r="AH383" s="13">
        <v>0</v>
      </c>
      <c r="AI383" s="20"/>
    </row>
    <row r="384" spans="1:35" x14ac:dyDescent="0.25">
      <c r="A384" s="1">
        <v>376</v>
      </c>
      <c r="B384" s="1" t="s">
        <v>4</v>
      </c>
      <c r="C384" s="1" t="s">
        <v>42</v>
      </c>
      <c r="D384" s="10">
        <v>115233</v>
      </c>
      <c r="E384" s="9">
        <v>44704</v>
      </c>
      <c r="F384" s="9">
        <v>44711</v>
      </c>
      <c r="G384" s="33">
        <v>20000</v>
      </c>
      <c r="H384" s="27">
        <v>0</v>
      </c>
      <c r="I384" s="27">
        <v>0</v>
      </c>
      <c r="J384" s="27">
        <v>20000</v>
      </c>
      <c r="K384" s="27">
        <v>0</v>
      </c>
      <c r="L384" s="27">
        <v>0</v>
      </c>
      <c r="M384" s="27">
        <v>0</v>
      </c>
      <c r="N384" s="27">
        <f t="shared" si="15"/>
        <v>20000</v>
      </c>
      <c r="O384" s="27">
        <f t="shared" si="16"/>
        <v>0</v>
      </c>
      <c r="P384" s="13" t="s">
        <v>418</v>
      </c>
      <c r="Q384" s="25">
        <v>20000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10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38">
        <v>0</v>
      </c>
      <c r="AF384" s="25">
        <v>0</v>
      </c>
      <c r="AG384" s="25">
        <f t="shared" si="17"/>
        <v>0</v>
      </c>
      <c r="AH384" s="13">
        <v>0</v>
      </c>
      <c r="AI384" s="20"/>
    </row>
    <row r="385" spans="1:35" x14ac:dyDescent="0.25">
      <c r="A385" s="1">
        <v>377</v>
      </c>
      <c r="B385" s="1" t="s">
        <v>4</v>
      </c>
      <c r="C385" s="1" t="s">
        <v>42</v>
      </c>
      <c r="D385" s="10">
        <v>115268</v>
      </c>
      <c r="E385" s="9">
        <v>44705</v>
      </c>
      <c r="F385" s="9">
        <v>44714</v>
      </c>
      <c r="G385" s="33">
        <v>238159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f t="shared" si="15"/>
        <v>0</v>
      </c>
      <c r="O385" s="27">
        <f t="shared" si="16"/>
        <v>238159</v>
      </c>
      <c r="P385" s="13" t="s">
        <v>419</v>
      </c>
      <c r="Q385" s="25">
        <v>238159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10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  <c r="AC385" s="25">
        <v>0</v>
      </c>
      <c r="AD385" s="25">
        <v>0</v>
      </c>
      <c r="AE385" s="38">
        <v>0</v>
      </c>
      <c r="AF385" s="25">
        <v>0</v>
      </c>
      <c r="AG385" s="25">
        <f t="shared" si="17"/>
        <v>238159</v>
      </c>
      <c r="AH385" s="13">
        <v>0</v>
      </c>
      <c r="AI385" s="20"/>
    </row>
    <row r="386" spans="1:35" x14ac:dyDescent="0.25">
      <c r="A386" s="1">
        <v>378</v>
      </c>
      <c r="B386" s="1" t="s">
        <v>4</v>
      </c>
      <c r="C386" s="1" t="s">
        <v>42</v>
      </c>
      <c r="D386" s="10">
        <v>115270</v>
      </c>
      <c r="E386" s="9">
        <v>44705</v>
      </c>
      <c r="F386" s="9">
        <v>44714</v>
      </c>
      <c r="G386" s="33">
        <v>1292376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f t="shared" si="15"/>
        <v>0</v>
      </c>
      <c r="O386" s="27">
        <f t="shared" si="16"/>
        <v>1292376</v>
      </c>
      <c r="P386" s="13" t="s">
        <v>420</v>
      </c>
      <c r="Q386" s="25">
        <v>1292376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10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5">
        <v>0</v>
      </c>
      <c r="AE386" s="38">
        <v>0</v>
      </c>
      <c r="AF386" s="25">
        <v>0</v>
      </c>
      <c r="AG386" s="25">
        <f t="shared" si="17"/>
        <v>1292376</v>
      </c>
      <c r="AH386" s="13">
        <v>0</v>
      </c>
      <c r="AI386" s="20"/>
    </row>
    <row r="387" spans="1:35" x14ac:dyDescent="0.25">
      <c r="A387" s="1">
        <v>379</v>
      </c>
      <c r="B387" s="1" t="s">
        <v>4</v>
      </c>
      <c r="C387" s="1" t="s">
        <v>42</v>
      </c>
      <c r="D387" s="10">
        <v>115297</v>
      </c>
      <c r="E387" s="9">
        <v>44705</v>
      </c>
      <c r="F387" s="9">
        <v>44714</v>
      </c>
      <c r="G387" s="33">
        <v>942101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f t="shared" si="15"/>
        <v>0</v>
      </c>
      <c r="O387" s="27">
        <f t="shared" si="16"/>
        <v>942101</v>
      </c>
      <c r="P387" s="13" t="s">
        <v>421</v>
      </c>
      <c r="Q387" s="25">
        <v>942101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10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38">
        <v>0</v>
      </c>
      <c r="AF387" s="25">
        <v>0</v>
      </c>
      <c r="AG387" s="25">
        <f t="shared" si="17"/>
        <v>942101</v>
      </c>
      <c r="AH387" s="13">
        <v>0</v>
      </c>
      <c r="AI387" s="20"/>
    </row>
    <row r="388" spans="1:35" x14ac:dyDescent="0.25">
      <c r="A388" s="1">
        <v>380</v>
      </c>
      <c r="B388" s="1" t="s">
        <v>4</v>
      </c>
      <c r="C388" s="1" t="s">
        <v>42</v>
      </c>
      <c r="D388" s="10">
        <v>115298</v>
      </c>
      <c r="E388" s="9">
        <v>44705</v>
      </c>
      <c r="F388" s="9">
        <v>44714</v>
      </c>
      <c r="G388" s="33">
        <v>758796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f t="shared" si="15"/>
        <v>0</v>
      </c>
      <c r="O388" s="27">
        <f t="shared" si="16"/>
        <v>758796</v>
      </c>
      <c r="P388" s="13" t="s">
        <v>422</v>
      </c>
      <c r="Q388" s="25">
        <v>758796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10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38">
        <v>0</v>
      </c>
      <c r="AF388" s="25">
        <v>0</v>
      </c>
      <c r="AG388" s="25">
        <f t="shared" si="17"/>
        <v>758796</v>
      </c>
      <c r="AH388" s="13">
        <v>0</v>
      </c>
      <c r="AI388" s="20"/>
    </row>
    <row r="389" spans="1:35" x14ac:dyDescent="0.25">
      <c r="A389" s="1">
        <v>381</v>
      </c>
      <c r="B389" s="1" t="s">
        <v>4</v>
      </c>
      <c r="C389" s="1" t="s">
        <v>42</v>
      </c>
      <c r="D389" s="10">
        <v>115300</v>
      </c>
      <c r="E389" s="9">
        <v>44705</v>
      </c>
      <c r="F389" s="9">
        <v>44714</v>
      </c>
      <c r="G389" s="33">
        <v>1137975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f t="shared" si="15"/>
        <v>0</v>
      </c>
      <c r="O389" s="27">
        <f t="shared" si="16"/>
        <v>1137975</v>
      </c>
      <c r="P389" s="13" t="s">
        <v>423</v>
      </c>
      <c r="Q389" s="25">
        <v>1137975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10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38">
        <v>0</v>
      </c>
      <c r="AF389" s="25">
        <v>0</v>
      </c>
      <c r="AG389" s="25">
        <f t="shared" si="17"/>
        <v>1137975</v>
      </c>
      <c r="AH389" s="13">
        <v>0</v>
      </c>
      <c r="AI389" s="20"/>
    </row>
    <row r="390" spans="1:35" x14ac:dyDescent="0.25">
      <c r="A390" s="1">
        <v>382</v>
      </c>
      <c r="B390" s="1" t="s">
        <v>4</v>
      </c>
      <c r="C390" s="1" t="s">
        <v>42</v>
      </c>
      <c r="D390" s="10">
        <v>115304</v>
      </c>
      <c r="E390" s="9">
        <v>44705</v>
      </c>
      <c r="F390" s="9">
        <v>44714</v>
      </c>
      <c r="G390" s="33">
        <v>1785490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f t="shared" si="15"/>
        <v>0</v>
      </c>
      <c r="O390" s="27">
        <f t="shared" si="16"/>
        <v>1785490</v>
      </c>
      <c r="P390" s="13" t="s">
        <v>424</v>
      </c>
      <c r="Q390" s="25">
        <v>1785490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10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0</v>
      </c>
      <c r="AE390" s="38">
        <v>0</v>
      </c>
      <c r="AF390" s="25">
        <v>0</v>
      </c>
      <c r="AG390" s="25">
        <f t="shared" si="17"/>
        <v>1785490</v>
      </c>
      <c r="AH390" s="13">
        <v>0</v>
      </c>
      <c r="AI390" s="20"/>
    </row>
    <row r="391" spans="1:35" x14ac:dyDescent="0.25">
      <c r="A391" s="1">
        <v>383</v>
      </c>
      <c r="B391" s="1" t="s">
        <v>4</v>
      </c>
      <c r="C391" s="1" t="s">
        <v>42</v>
      </c>
      <c r="D391" s="10">
        <v>115305</v>
      </c>
      <c r="E391" s="9">
        <v>44705</v>
      </c>
      <c r="F391" s="9">
        <v>44714</v>
      </c>
      <c r="G391" s="33">
        <v>3448562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f t="shared" si="15"/>
        <v>0</v>
      </c>
      <c r="O391" s="27">
        <f t="shared" si="16"/>
        <v>3448562</v>
      </c>
      <c r="P391" s="13" t="s">
        <v>425</v>
      </c>
      <c r="Q391" s="25">
        <v>3448562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10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38">
        <v>0</v>
      </c>
      <c r="AF391" s="25">
        <v>0</v>
      </c>
      <c r="AG391" s="25">
        <f t="shared" si="17"/>
        <v>3448562</v>
      </c>
      <c r="AH391" s="13">
        <v>0</v>
      </c>
      <c r="AI391" s="20"/>
    </row>
    <row r="392" spans="1:35" x14ac:dyDescent="0.25">
      <c r="A392" s="1">
        <v>384</v>
      </c>
      <c r="B392" s="1" t="s">
        <v>4</v>
      </c>
      <c r="C392" s="1" t="s">
        <v>42</v>
      </c>
      <c r="D392" s="10">
        <v>115248</v>
      </c>
      <c r="E392" s="9">
        <v>44705</v>
      </c>
      <c r="F392" s="9">
        <v>44711</v>
      </c>
      <c r="G392" s="33">
        <v>29700</v>
      </c>
      <c r="H392" s="27">
        <v>0</v>
      </c>
      <c r="I392" s="27">
        <v>0</v>
      </c>
      <c r="J392" s="27">
        <v>29700</v>
      </c>
      <c r="K392" s="27">
        <v>0</v>
      </c>
      <c r="L392" s="27">
        <v>0</v>
      </c>
      <c r="M392" s="27">
        <v>0</v>
      </c>
      <c r="N392" s="27">
        <f t="shared" si="15"/>
        <v>29700</v>
      </c>
      <c r="O392" s="27">
        <f t="shared" si="16"/>
        <v>0</v>
      </c>
      <c r="P392" s="13" t="s">
        <v>426</v>
      </c>
      <c r="Q392" s="25">
        <v>29700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10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38">
        <v>0</v>
      </c>
      <c r="AF392" s="25">
        <v>0</v>
      </c>
      <c r="AG392" s="25">
        <f t="shared" si="17"/>
        <v>0</v>
      </c>
      <c r="AH392" s="13">
        <v>0</v>
      </c>
      <c r="AI392" s="20"/>
    </row>
    <row r="393" spans="1:35" x14ac:dyDescent="0.25">
      <c r="A393" s="1">
        <v>385</v>
      </c>
      <c r="B393" s="1" t="s">
        <v>4</v>
      </c>
      <c r="C393" s="1" t="s">
        <v>42</v>
      </c>
      <c r="D393" s="10">
        <v>115308</v>
      </c>
      <c r="E393" s="9">
        <v>44705</v>
      </c>
      <c r="F393" s="9">
        <v>44714</v>
      </c>
      <c r="G393" s="33">
        <v>1663843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f t="shared" si="15"/>
        <v>0</v>
      </c>
      <c r="O393" s="27">
        <f t="shared" si="16"/>
        <v>1663843</v>
      </c>
      <c r="P393" s="13" t="s">
        <v>427</v>
      </c>
      <c r="Q393" s="25">
        <v>1663843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10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38">
        <v>0</v>
      </c>
      <c r="AF393" s="25">
        <v>0</v>
      </c>
      <c r="AG393" s="25">
        <f t="shared" si="17"/>
        <v>1663843</v>
      </c>
      <c r="AH393" s="13">
        <v>0</v>
      </c>
      <c r="AI393" s="20"/>
    </row>
    <row r="394" spans="1:35" x14ac:dyDescent="0.25">
      <c r="A394" s="1">
        <v>386</v>
      </c>
      <c r="B394" s="1" t="s">
        <v>4</v>
      </c>
      <c r="C394" s="1" t="s">
        <v>42</v>
      </c>
      <c r="D394" s="10">
        <v>115309</v>
      </c>
      <c r="E394" s="9">
        <v>44705</v>
      </c>
      <c r="F394" s="9">
        <v>44714</v>
      </c>
      <c r="G394" s="33">
        <v>629213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f t="shared" ref="N394:N457" si="18">+J394+K394+L394+M394</f>
        <v>0</v>
      </c>
      <c r="O394" s="27">
        <f t="shared" ref="O394:O457" si="19">+G394-H394-I394-N394</f>
        <v>629213</v>
      </c>
      <c r="P394" s="13" t="s">
        <v>428</v>
      </c>
      <c r="Q394" s="25">
        <v>629213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10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38">
        <v>0</v>
      </c>
      <c r="AF394" s="25">
        <v>0</v>
      </c>
      <c r="AG394" s="25">
        <f t="shared" ref="AG394:AG457" si="20">Q394-N394-R394-X394-AB394+Z394+AE394</f>
        <v>629213</v>
      </c>
      <c r="AH394" s="13">
        <v>0</v>
      </c>
      <c r="AI394" s="20"/>
    </row>
    <row r="395" spans="1:35" x14ac:dyDescent="0.25">
      <c r="A395" s="1">
        <v>387</v>
      </c>
      <c r="B395" s="1" t="s">
        <v>4</v>
      </c>
      <c r="C395" s="1" t="s">
        <v>42</v>
      </c>
      <c r="D395" s="10">
        <v>115310</v>
      </c>
      <c r="E395" s="9">
        <v>44705</v>
      </c>
      <c r="F395" s="9">
        <v>44714</v>
      </c>
      <c r="G395" s="33">
        <v>1947013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f t="shared" si="18"/>
        <v>0</v>
      </c>
      <c r="O395" s="27">
        <f t="shared" si="19"/>
        <v>1947013</v>
      </c>
      <c r="P395" s="13" t="s">
        <v>429</v>
      </c>
      <c r="Q395" s="25">
        <v>1947013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10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38">
        <v>0</v>
      </c>
      <c r="AF395" s="25">
        <v>0</v>
      </c>
      <c r="AG395" s="25">
        <f t="shared" si="20"/>
        <v>1947013</v>
      </c>
      <c r="AH395" s="13">
        <v>0</v>
      </c>
      <c r="AI395" s="20"/>
    </row>
    <row r="396" spans="1:35" x14ac:dyDescent="0.25">
      <c r="A396" s="1">
        <v>388</v>
      </c>
      <c r="B396" s="1" t="s">
        <v>4</v>
      </c>
      <c r="C396" s="1" t="s">
        <v>42</v>
      </c>
      <c r="D396" s="10">
        <v>115312</v>
      </c>
      <c r="E396" s="9">
        <v>44705</v>
      </c>
      <c r="F396" s="9">
        <v>44714</v>
      </c>
      <c r="G396" s="33">
        <v>595674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f t="shared" si="18"/>
        <v>0</v>
      </c>
      <c r="O396" s="27">
        <f t="shared" si="19"/>
        <v>595674</v>
      </c>
      <c r="P396" s="13" t="s">
        <v>430</v>
      </c>
      <c r="Q396" s="25">
        <v>595674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10">
        <v>0</v>
      </c>
      <c r="X396" s="25">
        <v>0</v>
      </c>
      <c r="Y396" s="25">
        <v>0</v>
      </c>
      <c r="Z396" s="25">
        <v>0</v>
      </c>
      <c r="AA396" s="25">
        <v>0</v>
      </c>
      <c r="AB396" s="25">
        <v>0</v>
      </c>
      <c r="AC396" s="25">
        <v>0</v>
      </c>
      <c r="AD396" s="25">
        <v>0</v>
      </c>
      <c r="AE396" s="38">
        <v>0</v>
      </c>
      <c r="AF396" s="25">
        <v>0</v>
      </c>
      <c r="AG396" s="25">
        <f t="shared" si="20"/>
        <v>595674</v>
      </c>
      <c r="AH396" s="13">
        <v>0</v>
      </c>
      <c r="AI396" s="20"/>
    </row>
    <row r="397" spans="1:35" x14ac:dyDescent="0.25">
      <c r="A397" s="1">
        <v>389</v>
      </c>
      <c r="B397" s="1" t="s">
        <v>4</v>
      </c>
      <c r="C397" s="1" t="s">
        <v>42</v>
      </c>
      <c r="D397" s="10">
        <v>115321</v>
      </c>
      <c r="E397" s="9">
        <v>44705</v>
      </c>
      <c r="F397" s="9">
        <v>44714</v>
      </c>
      <c r="G397" s="33">
        <v>191051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f t="shared" si="18"/>
        <v>0</v>
      </c>
      <c r="O397" s="27">
        <f t="shared" si="19"/>
        <v>191051</v>
      </c>
      <c r="P397" s="13" t="s">
        <v>431</v>
      </c>
      <c r="Q397" s="25">
        <v>191051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10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0</v>
      </c>
      <c r="AC397" s="25">
        <v>0</v>
      </c>
      <c r="AD397" s="25">
        <v>0</v>
      </c>
      <c r="AE397" s="38">
        <v>0</v>
      </c>
      <c r="AF397" s="25">
        <v>0</v>
      </c>
      <c r="AG397" s="25">
        <f t="shared" si="20"/>
        <v>191051</v>
      </c>
      <c r="AH397" s="13">
        <v>0</v>
      </c>
      <c r="AI397" s="20"/>
    </row>
    <row r="398" spans="1:35" x14ac:dyDescent="0.25">
      <c r="A398" s="1">
        <v>390</v>
      </c>
      <c r="B398" s="1" t="s">
        <v>4</v>
      </c>
      <c r="C398" s="1" t="s">
        <v>42</v>
      </c>
      <c r="D398" s="10">
        <v>115328</v>
      </c>
      <c r="E398" s="9">
        <v>44705</v>
      </c>
      <c r="F398" s="9">
        <v>44714</v>
      </c>
      <c r="G398" s="33">
        <v>145781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f t="shared" si="18"/>
        <v>0</v>
      </c>
      <c r="O398" s="27">
        <f t="shared" si="19"/>
        <v>145781</v>
      </c>
      <c r="P398" s="13" t="s">
        <v>432</v>
      </c>
      <c r="Q398" s="25">
        <v>145781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10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5">
        <v>0</v>
      </c>
      <c r="AE398" s="38">
        <v>0</v>
      </c>
      <c r="AF398" s="25">
        <v>0</v>
      </c>
      <c r="AG398" s="25">
        <f t="shared" si="20"/>
        <v>145781</v>
      </c>
      <c r="AH398" s="13">
        <v>0</v>
      </c>
      <c r="AI398" s="20"/>
    </row>
    <row r="399" spans="1:35" x14ac:dyDescent="0.25">
      <c r="A399" s="1">
        <v>391</v>
      </c>
      <c r="B399" s="1" t="s">
        <v>4</v>
      </c>
      <c r="C399" s="1" t="s">
        <v>42</v>
      </c>
      <c r="D399" s="10">
        <v>115332</v>
      </c>
      <c r="E399" s="9">
        <v>44705</v>
      </c>
      <c r="F399" s="9">
        <v>44714</v>
      </c>
      <c r="G399" s="33">
        <v>596065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f t="shared" si="18"/>
        <v>0</v>
      </c>
      <c r="O399" s="27">
        <f t="shared" si="19"/>
        <v>596065</v>
      </c>
      <c r="P399" s="13" t="s">
        <v>433</v>
      </c>
      <c r="Q399" s="25">
        <v>596065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10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0</v>
      </c>
      <c r="AE399" s="38">
        <v>0</v>
      </c>
      <c r="AF399" s="25">
        <v>0</v>
      </c>
      <c r="AG399" s="25">
        <f t="shared" si="20"/>
        <v>596065</v>
      </c>
      <c r="AH399" s="13">
        <v>0</v>
      </c>
      <c r="AI399" s="20"/>
    </row>
    <row r="400" spans="1:35" x14ac:dyDescent="0.25">
      <c r="A400" s="1">
        <v>392</v>
      </c>
      <c r="B400" s="1" t="s">
        <v>4</v>
      </c>
      <c r="C400" s="1" t="s">
        <v>42</v>
      </c>
      <c r="D400" s="10">
        <v>115342</v>
      </c>
      <c r="E400" s="9">
        <v>44705</v>
      </c>
      <c r="F400" s="9">
        <v>44714</v>
      </c>
      <c r="G400" s="33">
        <v>135205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f t="shared" si="18"/>
        <v>0</v>
      </c>
      <c r="O400" s="27">
        <f t="shared" si="19"/>
        <v>135205</v>
      </c>
      <c r="P400" s="13" t="s">
        <v>434</v>
      </c>
      <c r="Q400" s="25">
        <v>135205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10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38">
        <v>0</v>
      </c>
      <c r="AF400" s="25">
        <v>0</v>
      </c>
      <c r="AG400" s="25">
        <f t="shared" si="20"/>
        <v>135205</v>
      </c>
      <c r="AH400" s="13">
        <v>0</v>
      </c>
      <c r="AI400" s="20"/>
    </row>
    <row r="401" spans="1:35" x14ac:dyDescent="0.25">
      <c r="A401" s="1">
        <v>393</v>
      </c>
      <c r="B401" s="1" t="s">
        <v>4</v>
      </c>
      <c r="C401" s="1" t="s">
        <v>42</v>
      </c>
      <c r="D401" s="10">
        <v>115348</v>
      </c>
      <c r="E401" s="9">
        <v>44705</v>
      </c>
      <c r="F401" s="9">
        <v>44714</v>
      </c>
      <c r="G401" s="33">
        <v>1073466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f t="shared" si="18"/>
        <v>0</v>
      </c>
      <c r="O401" s="27">
        <f t="shared" si="19"/>
        <v>1073466</v>
      </c>
      <c r="P401" s="13" t="s">
        <v>435</v>
      </c>
      <c r="Q401" s="25">
        <v>1073466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10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38">
        <v>0</v>
      </c>
      <c r="AF401" s="25">
        <v>0</v>
      </c>
      <c r="AG401" s="25">
        <f t="shared" si="20"/>
        <v>1073466</v>
      </c>
      <c r="AH401" s="13">
        <v>0</v>
      </c>
      <c r="AI401" s="20"/>
    </row>
    <row r="402" spans="1:35" x14ac:dyDescent="0.25">
      <c r="A402" s="1">
        <v>394</v>
      </c>
      <c r="B402" s="1" t="s">
        <v>4</v>
      </c>
      <c r="C402" s="1" t="s">
        <v>42</v>
      </c>
      <c r="D402" s="10">
        <v>115361</v>
      </c>
      <c r="E402" s="9">
        <v>44705</v>
      </c>
      <c r="F402" s="9">
        <v>44714</v>
      </c>
      <c r="G402" s="33">
        <v>3003048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f t="shared" si="18"/>
        <v>0</v>
      </c>
      <c r="O402" s="27">
        <f t="shared" si="19"/>
        <v>3003048</v>
      </c>
      <c r="P402" s="13" t="s">
        <v>436</v>
      </c>
      <c r="Q402" s="25">
        <v>3003048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10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38">
        <v>0</v>
      </c>
      <c r="AF402" s="25">
        <v>0</v>
      </c>
      <c r="AG402" s="25">
        <f t="shared" si="20"/>
        <v>3003048</v>
      </c>
      <c r="AH402" s="13">
        <v>0</v>
      </c>
      <c r="AI402" s="20"/>
    </row>
    <row r="403" spans="1:35" x14ac:dyDescent="0.25">
      <c r="A403" s="1">
        <v>395</v>
      </c>
      <c r="B403" s="1" t="s">
        <v>4</v>
      </c>
      <c r="C403" s="1" t="s">
        <v>42</v>
      </c>
      <c r="D403" s="10">
        <v>115369</v>
      </c>
      <c r="E403" s="9">
        <v>44705</v>
      </c>
      <c r="F403" s="9">
        <v>44714</v>
      </c>
      <c r="G403" s="33">
        <v>1570000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f t="shared" si="18"/>
        <v>0</v>
      </c>
      <c r="O403" s="27">
        <f t="shared" si="19"/>
        <v>1570000</v>
      </c>
      <c r="P403" s="13" t="s">
        <v>437</v>
      </c>
      <c r="Q403" s="25">
        <v>1570000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10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0</v>
      </c>
      <c r="AC403" s="25">
        <v>0</v>
      </c>
      <c r="AD403" s="25">
        <v>0</v>
      </c>
      <c r="AE403" s="38">
        <v>0</v>
      </c>
      <c r="AF403" s="25">
        <v>0</v>
      </c>
      <c r="AG403" s="25">
        <f t="shared" si="20"/>
        <v>1570000</v>
      </c>
      <c r="AH403" s="13">
        <v>0</v>
      </c>
      <c r="AI403" s="20"/>
    </row>
    <row r="404" spans="1:35" x14ac:dyDescent="0.25">
      <c r="A404" s="1">
        <v>396</v>
      </c>
      <c r="B404" s="1" t="s">
        <v>4</v>
      </c>
      <c r="C404" s="1" t="s">
        <v>42</v>
      </c>
      <c r="D404" s="10">
        <v>115285</v>
      </c>
      <c r="E404" s="9">
        <v>44705</v>
      </c>
      <c r="F404" s="9">
        <v>44711</v>
      </c>
      <c r="G404" s="33">
        <v>20000</v>
      </c>
      <c r="H404" s="27">
        <v>0</v>
      </c>
      <c r="I404" s="27">
        <v>0</v>
      </c>
      <c r="J404" s="27">
        <v>20000</v>
      </c>
      <c r="K404" s="27">
        <v>0</v>
      </c>
      <c r="L404" s="27">
        <v>0</v>
      </c>
      <c r="M404" s="27">
        <v>0</v>
      </c>
      <c r="N404" s="27">
        <f t="shared" si="18"/>
        <v>20000</v>
      </c>
      <c r="O404" s="27">
        <f t="shared" si="19"/>
        <v>0</v>
      </c>
      <c r="P404" s="13" t="s">
        <v>438</v>
      </c>
      <c r="Q404" s="25">
        <v>20000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10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38">
        <v>0</v>
      </c>
      <c r="AF404" s="25">
        <v>0</v>
      </c>
      <c r="AG404" s="25">
        <f t="shared" si="20"/>
        <v>0</v>
      </c>
      <c r="AH404" s="13">
        <v>0</v>
      </c>
      <c r="AI404" s="20"/>
    </row>
    <row r="405" spans="1:35" x14ac:dyDescent="0.25">
      <c r="A405" s="1">
        <v>397</v>
      </c>
      <c r="B405" s="1" t="s">
        <v>4</v>
      </c>
      <c r="C405" s="1" t="s">
        <v>42</v>
      </c>
      <c r="D405" s="10">
        <v>115386</v>
      </c>
      <c r="E405" s="9">
        <v>44705</v>
      </c>
      <c r="F405" s="9">
        <v>44714</v>
      </c>
      <c r="G405" s="33">
        <v>1570000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f t="shared" si="18"/>
        <v>0</v>
      </c>
      <c r="O405" s="27">
        <f t="shared" si="19"/>
        <v>1570000</v>
      </c>
      <c r="P405" s="13" t="s">
        <v>439</v>
      </c>
      <c r="Q405" s="25">
        <v>1570000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10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38">
        <v>0</v>
      </c>
      <c r="AF405" s="25">
        <v>0</v>
      </c>
      <c r="AG405" s="25">
        <f t="shared" si="20"/>
        <v>1570000</v>
      </c>
      <c r="AH405" s="13">
        <v>0</v>
      </c>
      <c r="AI405" s="20"/>
    </row>
    <row r="406" spans="1:35" x14ac:dyDescent="0.25">
      <c r="A406" s="1">
        <v>398</v>
      </c>
      <c r="B406" s="1" t="s">
        <v>4</v>
      </c>
      <c r="C406" s="1" t="s">
        <v>42</v>
      </c>
      <c r="D406" s="10">
        <v>115387</v>
      </c>
      <c r="E406" s="9">
        <v>44705</v>
      </c>
      <c r="F406" s="9">
        <v>44714</v>
      </c>
      <c r="G406" s="33">
        <v>1320541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f t="shared" si="18"/>
        <v>0</v>
      </c>
      <c r="O406" s="27">
        <f t="shared" si="19"/>
        <v>1320541</v>
      </c>
      <c r="P406" s="13" t="s">
        <v>440</v>
      </c>
      <c r="Q406" s="25">
        <v>1320541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10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38">
        <v>0</v>
      </c>
      <c r="AF406" s="25">
        <v>0</v>
      </c>
      <c r="AG406" s="25">
        <f t="shared" si="20"/>
        <v>1320541</v>
      </c>
      <c r="AH406" s="13">
        <v>0</v>
      </c>
      <c r="AI406" s="20"/>
    </row>
    <row r="407" spans="1:35" x14ac:dyDescent="0.25">
      <c r="A407" s="1">
        <v>399</v>
      </c>
      <c r="B407" s="1" t="s">
        <v>4</v>
      </c>
      <c r="C407" s="1" t="s">
        <v>42</v>
      </c>
      <c r="D407" s="10">
        <v>115435</v>
      </c>
      <c r="E407" s="9">
        <v>44705</v>
      </c>
      <c r="F407" s="9">
        <v>44714</v>
      </c>
      <c r="G407" s="33">
        <v>3438159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f t="shared" si="18"/>
        <v>0</v>
      </c>
      <c r="O407" s="27">
        <f t="shared" si="19"/>
        <v>3438159</v>
      </c>
      <c r="P407" s="13" t="s">
        <v>441</v>
      </c>
      <c r="Q407" s="25">
        <v>3438159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10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38">
        <v>0</v>
      </c>
      <c r="AF407" s="25">
        <v>0</v>
      </c>
      <c r="AG407" s="25">
        <f t="shared" si="20"/>
        <v>3438159</v>
      </c>
      <c r="AH407" s="13">
        <v>0</v>
      </c>
      <c r="AI407" s="20"/>
    </row>
    <row r="408" spans="1:35" x14ac:dyDescent="0.25">
      <c r="A408" s="1">
        <v>400</v>
      </c>
      <c r="B408" s="1" t="s">
        <v>4</v>
      </c>
      <c r="C408" s="1" t="s">
        <v>42</v>
      </c>
      <c r="D408" s="10">
        <v>115446</v>
      </c>
      <c r="E408" s="9">
        <v>44705</v>
      </c>
      <c r="F408" s="9">
        <v>44714</v>
      </c>
      <c r="G408" s="33">
        <v>159166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f t="shared" si="18"/>
        <v>0</v>
      </c>
      <c r="O408" s="27">
        <f t="shared" si="19"/>
        <v>159166</v>
      </c>
      <c r="P408" s="13" t="s">
        <v>442</v>
      </c>
      <c r="Q408" s="25">
        <v>159166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10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38">
        <v>0</v>
      </c>
      <c r="AF408" s="25">
        <v>0</v>
      </c>
      <c r="AG408" s="25">
        <f t="shared" si="20"/>
        <v>159166</v>
      </c>
      <c r="AH408" s="13">
        <v>0</v>
      </c>
      <c r="AI408" s="20"/>
    </row>
    <row r="409" spans="1:35" x14ac:dyDescent="0.25">
      <c r="A409" s="1">
        <v>401</v>
      </c>
      <c r="B409" s="1" t="s">
        <v>4</v>
      </c>
      <c r="C409" s="1" t="s">
        <v>42</v>
      </c>
      <c r="D409" s="10">
        <v>115246</v>
      </c>
      <c r="E409" s="9">
        <v>44705</v>
      </c>
      <c r="F409" s="9">
        <v>44711</v>
      </c>
      <c r="G409" s="33">
        <v>29700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f t="shared" si="18"/>
        <v>0</v>
      </c>
      <c r="O409" s="27">
        <f t="shared" si="19"/>
        <v>29700</v>
      </c>
      <c r="P409" s="13" t="s">
        <v>443</v>
      </c>
      <c r="Q409" s="25">
        <v>29700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10">
        <v>0</v>
      </c>
      <c r="X409" s="25">
        <v>0</v>
      </c>
      <c r="Y409" s="25">
        <v>0</v>
      </c>
      <c r="Z409" s="25">
        <v>0</v>
      </c>
      <c r="AA409" s="25">
        <v>0</v>
      </c>
      <c r="AB409" s="25">
        <v>0</v>
      </c>
      <c r="AC409" s="25">
        <v>0</v>
      </c>
      <c r="AD409" s="25">
        <v>0</v>
      </c>
      <c r="AE409" s="38">
        <v>0</v>
      </c>
      <c r="AF409" s="25">
        <v>0</v>
      </c>
      <c r="AG409" s="25">
        <f t="shared" si="20"/>
        <v>29700</v>
      </c>
      <c r="AH409" s="13">
        <v>0</v>
      </c>
      <c r="AI409" s="20"/>
    </row>
    <row r="410" spans="1:35" x14ac:dyDescent="0.25">
      <c r="A410" s="1">
        <v>402</v>
      </c>
      <c r="B410" s="1" t="s">
        <v>4</v>
      </c>
      <c r="C410" s="1" t="s">
        <v>42</v>
      </c>
      <c r="D410" s="10">
        <v>115247</v>
      </c>
      <c r="E410" s="9">
        <v>44705</v>
      </c>
      <c r="F410" s="9">
        <v>44711</v>
      </c>
      <c r="G410" s="33">
        <v>29700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f t="shared" si="18"/>
        <v>0</v>
      </c>
      <c r="O410" s="27">
        <f t="shared" si="19"/>
        <v>29700</v>
      </c>
      <c r="P410" s="13" t="s">
        <v>444</v>
      </c>
      <c r="Q410" s="25">
        <v>29700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10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0</v>
      </c>
      <c r="AE410" s="38">
        <v>0</v>
      </c>
      <c r="AF410" s="25">
        <v>0</v>
      </c>
      <c r="AG410" s="25">
        <f t="shared" si="20"/>
        <v>29700</v>
      </c>
      <c r="AH410" s="13">
        <v>0</v>
      </c>
      <c r="AI410" s="20"/>
    </row>
    <row r="411" spans="1:35" x14ac:dyDescent="0.25">
      <c r="A411" s="1">
        <v>403</v>
      </c>
      <c r="B411" s="1" t="s">
        <v>4</v>
      </c>
      <c r="C411" s="1" t="s">
        <v>42</v>
      </c>
      <c r="D411" s="10">
        <v>115288</v>
      </c>
      <c r="E411" s="9">
        <v>44705</v>
      </c>
      <c r="F411" s="9">
        <v>44711</v>
      </c>
      <c r="G411" s="33">
        <v>20000</v>
      </c>
      <c r="H411" s="27">
        <v>0</v>
      </c>
      <c r="I411" s="27">
        <v>0</v>
      </c>
      <c r="J411" s="27">
        <v>20000</v>
      </c>
      <c r="K411" s="27">
        <v>0</v>
      </c>
      <c r="L411" s="27">
        <v>0</v>
      </c>
      <c r="M411" s="27">
        <v>0</v>
      </c>
      <c r="N411" s="27">
        <f t="shared" si="18"/>
        <v>20000</v>
      </c>
      <c r="O411" s="27">
        <f t="shared" si="19"/>
        <v>0</v>
      </c>
      <c r="P411" s="13" t="s">
        <v>445</v>
      </c>
      <c r="Q411" s="25">
        <v>20000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10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38">
        <v>0</v>
      </c>
      <c r="AF411" s="25">
        <v>0</v>
      </c>
      <c r="AG411" s="25">
        <f t="shared" si="20"/>
        <v>0</v>
      </c>
      <c r="AH411" s="13">
        <v>0</v>
      </c>
      <c r="AI411" s="20"/>
    </row>
    <row r="412" spans="1:35" x14ac:dyDescent="0.25">
      <c r="A412" s="1">
        <v>404</v>
      </c>
      <c r="B412" s="1" t="s">
        <v>4</v>
      </c>
      <c r="C412" s="1" t="s">
        <v>42</v>
      </c>
      <c r="D412" s="10">
        <v>115249</v>
      </c>
      <c r="E412" s="9">
        <v>44705</v>
      </c>
      <c r="F412" s="9">
        <v>44711</v>
      </c>
      <c r="G412" s="33">
        <v>29700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f t="shared" si="18"/>
        <v>0</v>
      </c>
      <c r="O412" s="27">
        <f t="shared" si="19"/>
        <v>29700</v>
      </c>
      <c r="P412" s="13" t="s">
        <v>446</v>
      </c>
      <c r="Q412" s="25">
        <v>29700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10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38">
        <v>0</v>
      </c>
      <c r="AF412" s="25">
        <v>0</v>
      </c>
      <c r="AG412" s="25">
        <f t="shared" si="20"/>
        <v>29700</v>
      </c>
      <c r="AH412" s="13">
        <v>0</v>
      </c>
      <c r="AI412" s="20"/>
    </row>
    <row r="413" spans="1:35" x14ac:dyDescent="0.25">
      <c r="A413" s="1">
        <v>405</v>
      </c>
      <c r="B413" s="1" t="s">
        <v>4</v>
      </c>
      <c r="C413" s="1" t="s">
        <v>42</v>
      </c>
      <c r="D413" s="10">
        <v>115250</v>
      </c>
      <c r="E413" s="9">
        <v>44705</v>
      </c>
      <c r="F413" s="9">
        <v>44711</v>
      </c>
      <c r="G413" s="33">
        <v>29700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f t="shared" si="18"/>
        <v>0</v>
      </c>
      <c r="O413" s="27">
        <f t="shared" si="19"/>
        <v>29700</v>
      </c>
      <c r="P413" s="13" t="s">
        <v>447</v>
      </c>
      <c r="Q413" s="25">
        <v>29700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10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38">
        <v>0</v>
      </c>
      <c r="AF413" s="25">
        <v>0</v>
      </c>
      <c r="AG413" s="25">
        <f t="shared" si="20"/>
        <v>29700</v>
      </c>
      <c r="AH413" s="13">
        <v>0</v>
      </c>
      <c r="AI413" s="20"/>
    </row>
    <row r="414" spans="1:35" x14ac:dyDescent="0.25">
      <c r="A414" s="1">
        <v>406</v>
      </c>
      <c r="B414" s="1" t="s">
        <v>4</v>
      </c>
      <c r="C414" s="1" t="s">
        <v>42</v>
      </c>
      <c r="D414" s="10">
        <v>115251</v>
      </c>
      <c r="E414" s="9">
        <v>44705</v>
      </c>
      <c r="F414" s="9">
        <v>44711</v>
      </c>
      <c r="G414" s="33">
        <v>29700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f t="shared" si="18"/>
        <v>0</v>
      </c>
      <c r="O414" s="27">
        <f t="shared" si="19"/>
        <v>29700</v>
      </c>
      <c r="P414" s="13" t="s">
        <v>448</v>
      </c>
      <c r="Q414" s="25">
        <v>29700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10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38">
        <v>0</v>
      </c>
      <c r="AF414" s="25">
        <v>0</v>
      </c>
      <c r="AG414" s="25">
        <f t="shared" si="20"/>
        <v>29700</v>
      </c>
      <c r="AH414" s="13">
        <v>0</v>
      </c>
      <c r="AI414" s="20"/>
    </row>
    <row r="415" spans="1:35" x14ac:dyDescent="0.25">
      <c r="A415" s="1">
        <v>407</v>
      </c>
      <c r="B415" s="1" t="s">
        <v>4</v>
      </c>
      <c r="C415" s="1" t="s">
        <v>42</v>
      </c>
      <c r="D415" s="10">
        <v>115289</v>
      </c>
      <c r="E415" s="9">
        <v>44705</v>
      </c>
      <c r="F415" s="9">
        <v>44711</v>
      </c>
      <c r="G415" s="33">
        <v>20000</v>
      </c>
      <c r="H415" s="27">
        <v>0</v>
      </c>
      <c r="I415" s="27">
        <v>0</v>
      </c>
      <c r="J415" s="27">
        <v>20000</v>
      </c>
      <c r="K415" s="27">
        <v>0</v>
      </c>
      <c r="L415" s="27">
        <v>0</v>
      </c>
      <c r="M415" s="27">
        <v>0</v>
      </c>
      <c r="N415" s="27">
        <f t="shared" si="18"/>
        <v>20000</v>
      </c>
      <c r="O415" s="27">
        <f t="shared" si="19"/>
        <v>0</v>
      </c>
      <c r="P415" s="13" t="s">
        <v>449</v>
      </c>
      <c r="Q415" s="25">
        <v>20000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10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0</v>
      </c>
      <c r="AD415" s="25">
        <v>0</v>
      </c>
      <c r="AE415" s="38">
        <v>0</v>
      </c>
      <c r="AF415" s="25">
        <v>0</v>
      </c>
      <c r="AG415" s="25">
        <f t="shared" si="20"/>
        <v>0</v>
      </c>
      <c r="AH415" s="13">
        <v>0</v>
      </c>
      <c r="AI415" s="20"/>
    </row>
    <row r="416" spans="1:35" x14ac:dyDescent="0.25">
      <c r="A416" s="1">
        <v>408</v>
      </c>
      <c r="B416" s="1" t="s">
        <v>4</v>
      </c>
      <c r="C416" s="1" t="s">
        <v>42</v>
      </c>
      <c r="D416" s="10">
        <v>115286</v>
      </c>
      <c r="E416" s="9">
        <v>44705</v>
      </c>
      <c r="F416" s="9">
        <v>44711</v>
      </c>
      <c r="G416" s="33">
        <v>20000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f t="shared" si="18"/>
        <v>0</v>
      </c>
      <c r="O416" s="27">
        <f t="shared" si="19"/>
        <v>20000</v>
      </c>
      <c r="P416" s="13" t="s">
        <v>450</v>
      </c>
      <c r="Q416" s="25">
        <v>20000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10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38">
        <v>0</v>
      </c>
      <c r="AF416" s="25">
        <v>0</v>
      </c>
      <c r="AG416" s="25">
        <f t="shared" si="20"/>
        <v>20000</v>
      </c>
      <c r="AH416" s="13">
        <v>0</v>
      </c>
      <c r="AI416" s="20"/>
    </row>
    <row r="417" spans="1:35" x14ac:dyDescent="0.25">
      <c r="A417" s="1">
        <v>409</v>
      </c>
      <c r="B417" s="1" t="s">
        <v>4</v>
      </c>
      <c r="C417" s="1" t="s">
        <v>42</v>
      </c>
      <c r="D417" s="10">
        <v>115287</v>
      </c>
      <c r="E417" s="9">
        <v>44705</v>
      </c>
      <c r="F417" s="9">
        <v>44711</v>
      </c>
      <c r="G417" s="33">
        <v>20000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f t="shared" si="18"/>
        <v>0</v>
      </c>
      <c r="O417" s="27">
        <f t="shared" si="19"/>
        <v>20000</v>
      </c>
      <c r="P417" s="13" t="s">
        <v>451</v>
      </c>
      <c r="Q417" s="25">
        <v>20000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10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38">
        <v>0</v>
      </c>
      <c r="AF417" s="25">
        <v>0</v>
      </c>
      <c r="AG417" s="25">
        <f t="shared" si="20"/>
        <v>20000</v>
      </c>
      <c r="AH417" s="13">
        <v>0</v>
      </c>
      <c r="AI417" s="20"/>
    </row>
    <row r="418" spans="1:35" x14ac:dyDescent="0.25">
      <c r="A418" s="1">
        <v>410</v>
      </c>
      <c r="B418" s="1" t="s">
        <v>4</v>
      </c>
      <c r="C418" s="1" t="s">
        <v>42</v>
      </c>
      <c r="D418" s="10">
        <v>115291</v>
      </c>
      <c r="E418" s="9">
        <v>44705</v>
      </c>
      <c r="F418" s="9">
        <v>44711</v>
      </c>
      <c r="G418" s="33">
        <v>29700</v>
      </c>
      <c r="H418" s="27">
        <v>0</v>
      </c>
      <c r="I418" s="27">
        <v>0</v>
      </c>
      <c r="J418" s="27">
        <v>29700</v>
      </c>
      <c r="K418" s="27">
        <v>0</v>
      </c>
      <c r="L418" s="27">
        <v>0</v>
      </c>
      <c r="M418" s="27">
        <v>0</v>
      </c>
      <c r="N418" s="27">
        <f t="shared" si="18"/>
        <v>29700</v>
      </c>
      <c r="O418" s="27">
        <f t="shared" si="19"/>
        <v>0</v>
      </c>
      <c r="P418" s="13" t="s">
        <v>452</v>
      </c>
      <c r="Q418" s="25">
        <v>29700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10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38">
        <v>0</v>
      </c>
      <c r="AF418" s="25">
        <v>0</v>
      </c>
      <c r="AG418" s="25">
        <f t="shared" si="20"/>
        <v>0</v>
      </c>
      <c r="AH418" s="13">
        <v>0</v>
      </c>
      <c r="AI418" s="20"/>
    </row>
    <row r="419" spans="1:35" x14ac:dyDescent="0.25">
      <c r="A419" s="1">
        <v>411</v>
      </c>
      <c r="B419" s="1" t="s">
        <v>4</v>
      </c>
      <c r="C419" s="1" t="s">
        <v>42</v>
      </c>
      <c r="D419" s="10">
        <v>115292</v>
      </c>
      <c r="E419" s="9">
        <v>44705</v>
      </c>
      <c r="F419" s="9">
        <v>44711</v>
      </c>
      <c r="G419" s="33">
        <v>29700</v>
      </c>
      <c r="H419" s="27">
        <v>0</v>
      </c>
      <c r="I419" s="27">
        <v>0</v>
      </c>
      <c r="J419" s="27">
        <v>29700</v>
      </c>
      <c r="K419" s="27">
        <v>0</v>
      </c>
      <c r="L419" s="27">
        <v>0</v>
      </c>
      <c r="M419" s="27">
        <v>0</v>
      </c>
      <c r="N419" s="27">
        <f t="shared" si="18"/>
        <v>29700</v>
      </c>
      <c r="O419" s="27">
        <f t="shared" si="19"/>
        <v>0</v>
      </c>
      <c r="P419" s="13" t="s">
        <v>453</v>
      </c>
      <c r="Q419" s="25">
        <v>29700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10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38">
        <v>0</v>
      </c>
      <c r="AF419" s="25">
        <v>0</v>
      </c>
      <c r="AG419" s="25">
        <f t="shared" si="20"/>
        <v>0</v>
      </c>
      <c r="AH419" s="13">
        <v>0</v>
      </c>
      <c r="AI419" s="20"/>
    </row>
    <row r="420" spans="1:35" x14ac:dyDescent="0.25">
      <c r="A420" s="1">
        <v>412</v>
      </c>
      <c r="B420" s="1" t="s">
        <v>4</v>
      </c>
      <c r="C420" s="1" t="s">
        <v>42</v>
      </c>
      <c r="D420" s="10">
        <v>115290</v>
      </c>
      <c r="E420" s="9">
        <v>44705</v>
      </c>
      <c r="F420" s="9">
        <v>44711</v>
      </c>
      <c r="G420" s="33">
        <v>20000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f t="shared" si="18"/>
        <v>0</v>
      </c>
      <c r="O420" s="27">
        <f t="shared" si="19"/>
        <v>20000</v>
      </c>
      <c r="P420" s="13" t="s">
        <v>454</v>
      </c>
      <c r="Q420" s="25">
        <v>20000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10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38">
        <v>0</v>
      </c>
      <c r="AF420" s="25">
        <v>0</v>
      </c>
      <c r="AG420" s="25">
        <f t="shared" si="20"/>
        <v>20000</v>
      </c>
      <c r="AH420" s="13">
        <v>0</v>
      </c>
      <c r="AI420" s="20"/>
    </row>
    <row r="421" spans="1:35" x14ac:dyDescent="0.25">
      <c r="A421" s="1">
        <v>413</v>
      </c>
      <c r="B421" s="1" t="s">
        <v>4</v>
      </c>
      <c r="C421" s="1" t="s">
        <v>42</v>
      </c>
      <c r="D421" s="10">
        <v>115293</v>
      </c>
      <c r="E421" s="9">
        <v>44705</v>
      </c>
      <c r="F421" s="9">
        <v>44711</v>
      </c>
      <c r="G421" s="33">
        <v>29700</v>
      </c>
      <c r="H421" s="27">
        <v>0</v>
      </c>
      <c r="I421" s="27">
        <v>0</v>
      </c>
      <c r="J421" s="27">
        <v>29700</v>
      </c>
      <c r="K421" s="27">
        <v>0</v>
      </c>
      <c r="L421" s="27">
        <v>0</v>
      </c>
      <c r="M421" s="27">
        <v>0</v>
      </c>
      <c r="N421" s="27">
        <f t="shared" si="18"/>
        <v>29700</v>
      </c>
      <c r="O421" s="27">
        <f t="shared" si="19"/>
        <v>0</v>
      </c>
      <c r="P421" s="13" t="s">
        <v>455</v>
      </c>
      <c r="Q421" s="25">
        <v>29700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10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38">
        <v>0</v>
      </c>
      <c r="AF421" s="25">
        <v>0</v>
      </c>
      <c r="AG421" s="25">
        <f t="shared" si="20"/>
        <v>0</v>
      </c>
      <c r="AH421" s="13">
        <v>0</v>
      </c>
      <c r="AI421" s="20"/>
    </row>
    <row r="422" spans="1:35" x14ac:dyDescent="0.25">
      <c r="A422" s="1">
        <v>414</v>
      </c>
      <c r="B422" s="1" t="s">
        <v>4</v>
      </c>
      <c r="C422" s="1" t="s">
        <v>42</v>
      </c>
      <c r="D422" s="10">
        <v>115294</v>
      </c>
      <c r="E422" s="9">
        <v>44705</v>
      </c>
      <c r="F422" s="9">
        <v>44711</v>
      </c>
      <c r="G422" s="33">
        <v>29700</v>
      </c>
      <c r="H422" s="27">
        <v>0</v>
      </c>
      <c r="I422" s="27">
        <v>0</v>
      </c>
      <c r="J422" s="27">
        <v>29700</v>
      </c>
      <c r="K422" s="27">
        <v>0</v>
      </c>
      <c r="L422" s="27">
        <v>0</v>
      </c>
      <c r="M422" s="27">
        <v>0</v>
      </c>
      <c r="N422" s="27">
        <f t="shared" si="18"/>
        <v>29700</v>
      </c>
      <c r="O422" s="27">
        <f t="shared" si="19"/>
        <v>0</v>
      </c>
      <c r="P422" s="13" t="s">
        <v>456</v>
      </c>
      <c r="Q422" s="25">
        <v>29700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10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38">
        <v>0</v>
      </c>
      <c r="AF422" s="25">
        <v>0</v>
      </c>
      <c r="AG422" s="25">
        <f t="shared" si="20"/>
        <v>0</v>
      </c>
      <c r="AH422" s="13">
        <v>0</v>
      </c>
      <c r="AI422" s="20"/>
    </row>
    <row r="423" spans="1:35" x14ac:dyDescent="0.25">
      <c r="A423" s="1">
        <v>415</v>
      </c>
      <c r="B423" s="1" t="s">
        <v>4</v>
      </c>
      <c r="C423" s="1" t="s">
        <v>42</v>
      </c>
      <c r="D423" s="10">
        <v>115307</v>
      </c>
      <c r="E423" s="9">
        <v>44705</v>
      </c>
      <c r="F423" s="9">
        <v>44714</v>
      </c>
      <c r="G423" s="33">
        <v>1538699</v>
      </c>
      <c r="H423" s="27">
        <v>0</v>
      </c>
      <c r="I423" s="27">
        <v>0</v>
      </c>
      <c r="J423" s="27">
        <v>1040320</v>
      </c>
      <c r="K423" s="27">
        <v>0</v>
      </c>
      <c r="L423" s="27">
        <v>0</v>
      </c>
      <c r="M423" s="27">
        <v>0</v>
      </c>
      <c r="N423" s="27">
        <f t="shared" si="18"/>
        <v>1040320</v>
      </c>
      <c r="O423" s="27">
        <f t="shared" si="19"/>
        <v>498379</v>
      </c>
      <c r="P423" s="13" t="s">
        <v>457</v>
      </c>
      <c r="Q423" s="25">
        <v>1538699</v>
      </c>
      <c r="R423" s="25">
        <v>21231</v>
      </c>
      <c r="S423" s="25">
        <v>0</v>
      </c>
      <c r="T423" s="25">
        <v>0</v>
      </c>
      <c r="U423" s="25">
        <v>0</v>
      </c>
      <c r="V423" s="25">
        <v>0</v>
      </c>
      <c r="W423" s="14">
        <v>44747</v>
      </c>
      <c r="X423" s="25">
        <v>477148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38">
        <v>477148</v>
      </c>
      <c r="AF423" s="25">
        <v>0</v>
      </c>
      <c r="AG423" s="25">
        <f t="shared" si="20"/>
        <v>477148</v>
      </c>
      <c r="AH423" s="13">
        <v>0</v>
      </c>
      <c r="AI423" s="20"/>
    </row>
    <row r="424" spans="1:35" x14ac:dyDescent="0.25">
      <c r="A424" s="1">
        <v>416</v>
      </c>
      <c r="B424" s="1" t="s">
        <v>4</v>
      </c>
      <c r="C424" s="1" t="s">
        <v>42</v>
      </c>
      <c r="D424" s="10">
        <v>115385</v>
      </c>
      <c r="E424" s="9">
        <v>44705</v>
      </c>
      <c r="F424" s="9">
        <v>44714</v>
      </c>
      <c r="G424" s="33">
        <v>4579700</v>
      </c>
      <c r="H424" s="27">
        <v>0</v>
      </c>
      <c r="I424" s="27">
        <v>0</v>
      </c>
      <c r="J424" s="27">
        <v>4231324</v>
      </c>
      <c r="K424" s="27">
        <v>0</v>
      </c>
      <c r="L424" s="27">
        <v>0</v>
      </c>
      <c r="M424" s="27">
        <v>0</v>
      </c>
      <c r="N424" s="27">
        <f t="shared" si="18"/>
        <v>4231324</v>
      </c>
      <c r="O424" s="27">
        <f t="shared" si="19"/>
        <v>348376</v>
      </c>
      <c r="P424" s="13" t="s">
        <v>458</v>
      </c>
      <c r="Q424" s="25">
        <v>4579700</v>
      </c>
      <c r="R424" s="25">
        <v>86354</v>
      </c>
      <c r="S424" s="25">
        <v>0</v>
      </c>
      <c r="T424" s="25">
        <v>0</v>
      </c>
      <c r="U424" s="25">
        <v>0</v>
      </c>
      <c r="V424" s="25">
        <v>0</v>
      </c>
      <c r="W424" s="14">
        <v>44747</v>
      </c>
      <c r="X424" s="25">
        <v>262022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38">
        <v>262022</v>
      </c>
      <c r="AF424" s="25">
        <v>0</v>
      </c>
      <c r="AG424" s="25">
        <f t="shared" si="20"/>
        <v>262022</v>
      </c>
      <c r="AH424" s="13">
        <v>0</v>
      </c>
      <c r="AI424" s="20"/>
    </row>
    <row r="425" spans="1:35" x14ac:dyDescent="0.25">
      <c r="A425" s="1">
        <v>417</v>
      </c>
      <c r="B425" s="1" t="s">
        <v>4</v>
      </c>
      <c r="C425" s="1" t="s">
        <v>42</v>
      </c>
      <c r="D425" s="10">
        <v>115393</v>
      </c>
      <c r="E425" s="9">
        <v>44705</v>
      </c>
      <c r="F425" s="9">
        <v>44711</v>
      </c>
      <c r="G425" s="33">
        <v>18695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f t="shared" si="18"/>
        <v>0</v>
      </c>
      <c r="O425" s="27">
        <f t="shared" si="19"/>
        <v>18695</v>
      </c>
      <c r="P425" s="13" t="s">
        <v>459</v>
      </c>
      <c r="Q425" s="25">
        <v>18695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10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38">
        <v>0</v>
      </c>
      <c r="AF425" s="25">
        <v>0</v>
      </c>
      <c r="AG425" s="25">
        <f t="shared" si="20"/>
        <v>18695</v>
      </c>
      <c r="AH425" s="13">
        <v>0</v>
      </c>
      <c r="AI425" s="20"/>
    </row>
    <row r="426" spans="1:35" x14ac:dyDescent="0.25">
      <c r="A426" s="1">
        <v>418</v>
      </c>
      <c r="B426" s="1" t="s">
        <v>4</v>
      </c>
      <c r="C426" s="1" t="s">
        <v>42</v>
      </c>
      <c r="D426" s="10">
        <v>115395</v>
      </c>
      <c r="E426" s="9">
        <v>44705</v>
      </c>
      <c r="F426" s="9">
        <v>44711</v>
      </c>
      <c r="G426" s="33">
        <v>20000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f t="shared" si="18"/>
        <v>0</v>
      </c>
      <c r="O426" s="27">
        <f t="shared" si="19"/>
        <v>20000</v>
      </c>
      <c r="P426" s="13" t="s">
        <v>460</v>
      </c>
      <c r="Q426" s="25">
        <v>20000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10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38">
        <v>0</v>
      </c>
      <c r="AF426" s="25">
        <v>0</v>
      </c>
      <c r="AG426" s="25">
        <f t="shared" si="20"/>
        <v>20000</v>
      </c>
      <c r="AH426" s="13">
        <v>0</v>
      </c>
      <c r="AI426" s="20"/>
    </row>
    <row r="427" spans="1:35" x14ac:dyDescent="0.25">
      <c r="A427" s="1">
        <v>419</v>
      </c>
      <c r="B427" s="1" t="s">
        <v>4</v>
      </c>
      <c r="C427" s="1" t="s">
        <v>42</v>
      </c>
      <c r="D427" s="10">
        <v>115392</v>
      </c>
      <c r="E427" s="9">
        <v>44705</v>
      </c>
      <c r="F427" s="9">
        <v>44711</v>
      </c>
      <c r="G427" s="33">
        <v>22560</v>
      </c>
      <c r="H427" s="27">
        <v>0</v>
      </c>
      <c r="I427" s="27">
        <v>0</v>
      </c>
      <c r="J427" s="27">
        <v>22560</v>
      </c>
      <c r="K427" s="27">
        <v>0</v>
      </c>
      <c r="L427" s="27">
        <v>0</v>
      </c>
      <c r="M427" s="27">
        <v>0</v>
      </c>
      <c r="N427" s="27">
        <f t="shared" si="18"/>
        <v>22560</v>
      </c>
      <c r="O427" s="27">
        <f t="shared" si="19"/>
        <v>0</v>
      </c>
      <c r="P427" s="13" t="s">
        <v>461</v>
      </c>
      <c r="Q427" s="25">
        <v>22560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10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38">
        <v>0</v>
      </c>
      <c r="AF427" s="25">
        <v>0</v>
      </c>
      <c r="AG427" s="25">
        <f t="shared" si="20"/>
        <v>0</v>
      </c>
      <c r="AH427" s="13">
        <v>0</v>
      </c>
      <c r="AI427" s="20"/>
    </row>
    <row r="428" spans="1:35" x14ac:dyDescent="0.25">
      <c r="A428" s="1">
        <v>420</v>
      </c>
      <c r="B428" s="1" t="s">
        <v>4</v>
      </c>
      <c r="C428" s="1" t="s">
        <v>42</v>
      </c>
      <c r="D428" s="10">
        <v>115396</v>
      </c>
      <c r="E428" s="9">
        <v>44705</v>
      </c>
      <c r="F428" s="9">
        <v>44711</v>
      </c>
      <c r="G428" s="33">
        <v>20000</v>
      </c>
      <c r="H428" s="27">
        <v>0</v>
      </c>
      <c r="I428" s="27">
        <v>0</v>
      </c>
      <c r="J428" s="27">
        <v>20000</v>
      </c>
      <c r="K428" s="27">
        <v>0</v>
      </c>
      <c r="L428" s="27">
        <v>0</v>
      </c>
      <c r="M428" s="27">
        <v>0</v>
      </c>
      <c r="N428" s="27">
        <f t="shared" si="18"/>
        <v>20000</v>
      </c>
      <c r="O428" s="27">
        <f t="shared" si="19"/>
        <v>0</v>
      </c>
      <c r="P428" s="13" t="s">
        <v>462</v>
      </c>
      <c r="Q428" s="25">
        <v>20000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10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38">
        <v>0</v>
      </c>
      <c r="AF428" s="25">
        <v>0</v>
      </c>
      <c r="AG428" s="25">
        <f t="shared" si="20"/>
        <v>0</v>
      </c>
      <c r="AH428" s="13">
        <v>0</v>
      </c>
      <c r="AI428" s="20"/>
    </row>
    <row r="429" spans="1:35" x14ac:dyDescent="0.25">
      <c r="A429" s="1">
        <v>421</v>
      </c>
      <c r="B429" s="1" t="s">
        <v>4</v>
      </c>
      <c r="C429" s="1" t="s">
        <v>42</v>
      </c>
      <c r="D429" s="10">
        <v>115398</v>
      </c>
      <c r="E429" s="9">
        <v>44705</v>
      </c>
      <c r="F429" s="9">
        <v>44711</v>
      </c>
      <c r="G429" s="33">
        <v>20000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f t="shared" si="18"/>
        <v>0</v>
      </c>
      <c r="O429" s="27">
        <f t="shared" si="19"/>
        <v>20000</v>
      </c>
      <c r="P429" s="13" t="s">
        <v>463</v>
      </c>
      <c r="Q429" s="25">
        <v>20000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10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38">
        <v>0</v>
      </c>
      <c r="AF429" s="25">
        <v>0</v>
      </c>
      <c r="AG429" s="25">
        <f t="shared" si="20"/>
        <v>20000</v>
      </c>
      <c r="AH429" s="13">
        <v>0</v>
      </c>
      <c r="AI429" s="20"/>
    </row>
    <row r="430" spans="1:35" x14ac:dyDescent="0.25">
      <c r="A430" s="1">
        <v>422</v>
      </c>
      <c r="B430" s="1" t="s">
        <v>4</v>
      </c>
      <c r="C430" s="1" t="s">
        <v>42</v>
      </c>
      <c r="D430" s="10">
        <v>115399</v>
      </c>
      <c r="E430" s="9">
        <v>44705</v>
      </c>
      <c r="F430" s="9">
        <v>44722</v>
      </c>
      <c r="G430" s="33">
        <v>26000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f t="shared" si="18"/>
        <v>0</v>
      </c>
      <c r="O430" s="27">
        <f t="shared" si="19"/>
        <v>26000</v>
      </c>
      <c r="P430" s="13" t="s">
        <v>464</v>
      </c>
      <c r="Q430" s="25">
        <v>26000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10">
        <v>0</v>
      </c>
      <c r="X430" s="25">
        <v>0</v>
      </c>
      <c r="Y430" s="25">
        <v>0</v>
      </c>
      <c r="Z430" s="25">
        <v>0</v>
      </c>
      <c r="AA430" s="25">
        <v>0</v>
      </c>
      <c r="AB430" s="25">
        <v>0</v>
      </c>
      <c r="AC430" s="25">
        <v>0</v>
      </c>
      <c r="AD430" s="25">
        <v>0</v>
      </c>
      <c r="AE430" s="38">
        <v>0</v>
      </c>
      <c r="AF430" s="25">
        <v>0</v>
      </c>
      <c r="AG430" s="25">
        <f t="shared" si="20"/>
        <v>26000</v>
      </c>
      <c r="AH430" s="13">
        <v>0</v>
      </c>
      <c r="AI430" s="20"/>
    </row>
    <row r="431" spans="1:35" x14ac:dyDescent="0.25">
      <c r="A431" s="1">
        <v>423</v>
      </c>
      <c r="B431" s="1" t="s">
        <v>4</v>
      </c>
      <c r="C431" s="1" t="s">
        <v>42</v>
      </c>
      <c r="D431" s="10">
        <v>115397</v>
      </c>
      <c r="E431" s="9">
        <v>44705</v>
      </c>
      <c r="F431" s="9">
        <v>44711</v>
      </c>
      <c r="G431" s="33">
        <v>20000</v>
      </c>
      <c r="H431" s="27">
        <v>0</v>
      </c>
      <c r="I431" s="27">
        <v>0</v>
      </c>
      <c r="J431" s="27">
        <v>20000</v>
      </c>
      <c r="K431" s="27">
        <v>0</v>
      </c>
      <c r="L431" s="27">
        <v>0</v>
      </c>
      <c r="M431" s="27">
        <v>0</v>
      </c>
      <c r="N431" s="27">
        <f t="shared" si="18"/>
        <v>20000</v>
      </c>
      <c r="O431" s="27">
        <f t="shared" si="19"/>
        <v>0</v>
      </c>
      <c r="P431" s="13" t="s">
        <v>465</v>
      </c>
      <c r="Q431" s="25">
        <v>20000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10">
        <v>0</v>
      </c>
      <c r="X431" s="25">
        <v>0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5">
        <v>0</v>
      </c>
      <c r="AE431" s="38">
        <v>0</v>
      </c>
      <c r="AF431" s="25">
        <v>0</v>
      </c>
      <c r="AG431" s="25">
        <f t="shared" si="20"/>
        <v>0</v>
      </c>
      <c r="AH431" s="13">
        <v>0</v>
      </c>
      <c r="AI431" s="20"/>
    </row>
    <row r="432" spans="1:35" x14ac:dyDescent="0.25">
      <c r="A432" s="1">
        <v>424</v>
      </c>
      <c r="B432" s="1" t="s">
        <v>4</v>
      </c>
      <c r="C432" s="1" t="s">
        <v>42</v>
      </c>
      <c r="D432" s="10">
        <v>115403</v>
      </c>
      <c r="E432" s="9">
        <v>44705</v>
      </c>
      <c r="F432" s="9">
        <v>44711</v>
      </c>
      <c r="G432" s="33">
        <v>29700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f t="shared" si="18"/>
        <v>0</v>
      </c>
      <c r="O432" s="27">
        <f t="shared" si="19"/>
        <v>29700</v>
      </c>
      <c r="P432" s="13" t="s">
        <v>466</v>
      </c>
      <c r="Q432" s="25">
        <v>29700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10">
        <v>0</v>
      </c>
      <c r="X432" s="25">
        <v>0</v>
      </c>
      <c r="Y432" s="25">
        <v>0</v>
      </c>
      <c r="Z432" s="25">
        <v>0</v>
      </c>
      <c r="AA432" s="25">
        <v>0</v>
      </c>
      <c r="AB432" s="25">
        <v>0</v>
      </c>
      <c r="AC432" s="25">
        <v>0</v>
      </c>
      <c r="AD432" s="25">
        <v>0</v>
      </c>
      <c r="AE432" s="38">
        <v>0</v>
      </c>
      <c r="AF432" s="25">
        <v>0</v>
      </c>
      <c r="AG432" s="25">
        <f t="shared" si="20"/>
        <v>29700</v>
      </c>
      <c r="AH432" s="13">
        <v>0</v>
      </c>
      <c r="AI432" s="20"/>
    </row>
    <row r="433" spans="1:35" x14ac:dyDescent="0.25">
      <c r="A433" s="1">
        <v>425</v>
      </c>
      <c r="B433" s="1" t="s">
        <v>4</v>
      </c>
      <c r="C433" s="1" t="s">
        <v>42</v>
      </c>
      <c r="D433" s="10">
        <v>115401</v>
      </c>
      <c r="E433" s="9">
        <v>44705</v>
      </c>
      <c r="F433" s="9">
        <v>44711</v>
      </c>
      <c r="G433" s="33">
        <v>29700</v>
      </c>
      <c r="H433" s="27">
        <v>0</v>
      </c>
      <c r="I433" s="27">
        <v>0</v>
      </c>
      <c r="J433" s="27">
        <v>29700</v>
      </c>
      <c r="K433" s="27">
        <v>0</v>
      </c>
      <c r="L433" s="27">
        <v>0</v>
      </c>
      <c r="M433" s="27">
        <v>0</v>
      </c>
      <c r="N433" s="27">
        <f t="shared" si="18"/>
        <v>29700</v>
      </c>
      <c r="O433" s="27">
        <f t="shared" si="19"/>
        <v>0</v>
      </c>
      <c r="P433" s="13" t="s">
        <v>467</v>
      </c>
      <c r="Q433" s="25">
        <v>29700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10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5">
        <v>0</v>
      </c>
      <c r="AD433" s="25">
        <v>0</v>
      </c>
      <c r="AE433" s="38">
        <v>0</v>
      </c>
      <c r="AF433" s="25">
        <v>0</v>
      </c>
      <c r="AG433" s="25">
        <f t="shared" si="20"/>
        <v>0</v>
      </c>
      <c r="AH433" s="13">
        <v>0</v>
      </c>
      <c r="AI433" s="20"/>
    </row>
    <row r="434" spans="1:35" x14ac:dyDescent="0.25">
      <c r="A434" s="1">
        <v>426</v>
      </c>
      <c r="B434" s="1" t="s">
        <v>4</v>
      </c>
      <c r="C434" s="1" t="s">
        <v>42</v>
      </c>
      <c r="D434" s="10">
        <v>115408</v>
      </c>
      <c r="E434" s="9">
        <v>44705</v>
      </c>
      <c r="F434" s="9">
        <v>44711</v>
      </c>
      <c r="G434" s="33">
        <v>29700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f t="shared" si="18"/>
        <v>0</v>
      </c>
      <c r="O434" s="27">
        <f t="shared" si="19"/>
        <v>29700</v>
      </c>
      <c r="P434" s="13" t="s">
        <v>468</v>
      </c>
      <c r="Q434" s="25">
        <v>29700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10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25">
        <v>0</v>
      </c>
      <c r="AE434" s="38">
        <v>0</v>
      </c>
      <c r="AF434" s="25">
        <v>0</v>
      </c>
      <c r="AG434" s="25">
        <f t="shared" si="20"/>
        <v>29700</v>
      </c>
      <c r="AH434" s="13">
        <v>0</v>
      </c>
      <c r="AI434" s="20"/>
    </row>
    <row r="435" spans="1:35" x14ac:dyDescent="0.25">
      <c r="A435" s="1">
        <v>427</v>
      </c>
      <c r="B435" s="1" t="s">
        <v>4</v>
      </c>
      <c r="C435" s="1" t="s">
        <v>42</v>
      </c>
      <c r="D435" s="10">
        <v>115406</v>
      </c>
      <c r="E435" s="9">
        <v>44705</v>
      </c>
      <c r="F435" s="9">
        <v>44711</v>
      </c>
      <c r="G435" s="33">
        <v>29700</v>
      </c>
      <c r="H435" s="27">
        <v>0</v>
      </c>
      <c r="I435" s="27">
        <v>0</v>
      </c>
      <c r="J435" s="27">
        <v>29700</v>
      </c>
      <c r="K435" s="27">
        <v>0</v>
      </c>
      <c r="L435" s="27">
        <v>0</v>
      </c>
      <c r="M435" s="27">
        <v>0</v>
      </c>
      <c r="N435" s="27">
        <f t="shared" si="18"/>
        <v>29700</v>
      </c>
      <c r="O435" s="27">
        <f t="shared" si="19"/>
        <v>0</v>
      </c>
      <c r="P435" s="13" t="s">
        <v>469</v>
      </c>
      <c r="Q435" s="25">
        <v>29700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10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5">
        <v>0</v>
      </c>
      <c r="AE435" s="38">
        <v>0</v>
      </c>
      <c r="AF435" s="25">
        <v>0</v>
      </c>
      <c r="AG435" s="25">
        <f t="shared" si="20"/>
        <v>0</v>
      </c>
      <c r="AH435" s="13">
        <v>0</v>
      </c>
      <c r="AI435" s="20"/>
    </row>
    <row r="436" spans="1:35" x14ac:dyDescent="0.25">
      <c r="A436" s="1">
        <v>428</v>
      </c>
      <c r="B436" s="1" t="s">
        <v>4</v>
      </c>
      <c r="C436" s="1" t="s">
        <v>42</v>
      </c>
      <c r="D436" s="10">
        <v>115450</v>
      </c>
      <c r="E436" s="9">
        <v>44705</v>
      </c>
      <c r="F436" s="9">
        <v>44711</v>
      </c>
      <c r="G436" s="33">
        <v>20000</v>
      </c>
      <c r="H436" s="27">
        <v>0</v>
      </c>
      <c r="I436" s="27">
        <v>0</v>
      </c>
      <c r="J436" s="27">
        <v>20000</v>
      </c>
      <c r="K436" s="27">
        <v>0</v>
      </c>
      <c r="L436" s="27">
        <v>0</v>
      </c>
      <c r="M436" s="27">
        <v>0</v>
      </c>
      <c r="N436" s="27">
        <f t="shared" si="18"/>
        <v>20000</v>
      </c>
      <c r="O436" s="27">
        <f t="shared" si="19"/>
        <v>0</v>
      </c>
      <c r="P436" s="13" t="s">
        <v>470</v>
      </c>
      <c r="Q436" s="25">
        <v>20000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10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5">
        <v>0</v>
      </c>
      <c r="AE436" s="38">
        <v>0</v>
      </c>
      <c r="AF436" s="25">
        <v>0</v>
      </c>
      <c r="AG436" s="25">
        <f t="shared" si="20"/>
        <v>0</v>
      </c>
      <c r="AH436" s="13">
        <v>0</v>
      </c>
      <c r="AI436" s="20"/>
    </row>
    <row r="437" spans="1:35" x14ac:dyDescent="0.25">
      <c r="A437" s="1">
        <v>429</v>
      </c>
      <c r="B437" s="1" t="s">
        <v>4</v>
      </c>
      <c r="C437" s="1" t="s">
        <v>42</v>
      </c>
      <c r="D437" s="10">
        <v>115455</v>
      </c>
      <c r="E437" s="9">
        <v>44705</v>
      </c>
      <c r="F437" s="9">
        <v>44711</v>
      </c>
      <c r="G437" s="33">
        <v>20000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f t="shared" si="18"/>
        <v>0</v>
      </c>
      <c r="O437" s="27">
        <f t="shared" si="19"/>
        <v>20000</v>
      </c>
      <c r="P437" s="13" t="s">
        <v>471</v>
      </c>
      <c r="Q437" s="25">
        <v>20000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10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38">
        <v>0</v>
      </c>
      <c r="AF437" s="25">
        <v>0</v>
      </c>
      <c r="AG437" s="25">
        <f t="shared" si="20"/>
        <v>20000</v>
      </c>
      <c r="AH437" s="13">
        <v>0</v>
      </c>
      <c r="AI437" s="20"/>
    </row>
    <row r="438" spans="1:35" x14ac:dyDescent="0.25">
      <c r="A438" s="1">
        <v>430</v>
      </c>
      <c r="B438" s="1" t="s">
        <v>4</v>
      </c>
      <c r="C438" s="1" t="s">
        <v>42</v>
      </c>
      <c r="D438" s="10">
        <v>115452</v>
      </c>
      <c r="E438" s="9">
        <v>44705</v>
      </c>
      <c r="F438" s="9">
        <v>44711</v>
      </c>
      <c r="G438" s="33">
        <v>20000</v>
      </c>
      <c r="H438" s="27">
        <v>0</v>
      </c>
      <c r="I438" s="27">
        <v>0</v>
      </c>
      <c r="J438" s="27">
        <v>20000</v>
      </c>
      <c r="K438" s="27">
        <v>0</v>
      </c>
      <c r="L438" s="27">
        <v>0</v>
      </c>
      <c r="M438" s="27">
        <v>0</v>
      </c>
      <c r="N438" s="27">
        <f t="shared" si="18"/>
        <v>20000</v>
      </c>
      <c r="O438" s="27">
        <f t="shared" si="19"/>
        <v>0</v>
      </c>
      <c r="P438" s="13" t="s">
        <v>472</v>
      </c>
      <c r="Q438" s="25">
        <v>20000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10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38">
        <v>0</v>
      </c>
      <c r="AF438" s="25">
        <v>0</v>
      </c>
      <c r="AG438" s="25">
        <f t="shared" si="20"/>
        <v>0</v>
      </c>
      <c r="AH438" s="13">
        <v>0</v>
      </c>
      <c r="AI438" s="20"/>
    </row>
    <row r="439" spans="1:35" x14ac:dyDescent="0.25">
      <c r="A439" s="1">
        <v>431</v>
      </c>
      <c r="B439" s="1" t="s">
        <v>4</v>
      </c>
      <c r="C439" s="1" t="s">
        <v>42</v>
      </c>
      <c r="D439" s="10">
        <v>115456</v>
      </c>
      <c r="E439" s="9">
        <v>44705</v>
      </c>
      <c r="F439" s="9">
        <v>44711</v>
      </c>
      <c r="G439" s="33">
        <v>20000</v>
      </c>
      <c r="H439" s="27">
        <v>0</v>
      </c>
      <c r="I439" s="27">
        <v>0</v>
      </c>
      <c r="J439" s="27">
        <v>20000</v>
      </c>
      <c r="K439" s="27">
        <v>0</v>
      </c>
      <c r="L439" s="27">
        <v>0</v>
      </c>
      <c r="M439" s="27">
        <v>0</v>
      </c>
      <c r="N439" s="27">
        <f t="shared" si="18"/>
        <v>20000</v>
      </c>
      <c r="O439" s="27">
        <f t="shared" si="19"/>
        <v>0</v>
      </c>
      <c r="P439" s="13" t="s">
        <v>473</v>
      </c>
      <c r="Q439" s="25">
        <v>20000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10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38">
        <v>0</v>
      </c>
      <c r="AF439" s="25">
        <v>0</v>
      </c>
      <c r="AG439" s="25">
        <f t="shared" si="20"/>
        <v>0</v>
      </c>
      <c r="AH439" s="13">
        <v>0</v>
      </c>
      <c r="AI439" s="20"/>
    </row>
    <row r="440" spans="1:35" x14ac:dyDescent="0.25">
      <c r="A440" s="1">
        <v>432</v>
      </c>
      <c r="B440" s="1" t="s">
        <v>4</v>
      </c>
      <c r="C440" s="1" t="s">
        <v>42</v>
      </c>
      <c r="D440" s="10">
        <v>115457</v>
      </c>
      <c r="E440" s="9">
        <v>44705</v>
      </c>
      <c r="F440" s="9">
        <v>44711</v>
      </c>
      <c r="G440" s="33">
        <v>20000</v>
      </c>
      <c r="H440" s="27">
        <v>0</v>
      </c>
      <c r="I440" s="27">
        <v>0</v>
      </c>
      <c r="J440" s="27">
        <v>20000</v>
      </c>
      <c r="K440" s="27">
        <v>0</v>
      </c>
      <c r="L440" s="27">
        <v>0</v>
      </c>
      <c r="M440" s="27">
        <v>0</v>
      </c>
      <c r="N440" s="27">
        <f t="shared" si="18"/>
        <v>20000</v>
      </c>
      <c r="O440" s="27">
        <f t="shared" si="19"/>
        <v>0</v>
      </c>
      <c r="P440" s="13" t="s">
        <v>474</v>
      </c>
      <c r="Q440" s="25">
        <v>20000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10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38">
        <v>0</v>
      </c>
      <c r="AF440" s="25">
        <v>0</v>
      </c>
      <c r="AG440" s="25">
        <f t="shared" si="20"/>
        <v>0</v>
      </c>
      <c r="AH440" s="13">
        <v>0</v>
      </c>
      <c r="AI440" s="20"/>
    </row>
    <row r="441" spans="1:35" x14ac:dyDescent="0.25">
      <c r="A441" s="1">
        <v>433</v>
      </c>
      <c r="B441" s="1" t="s">
        <v>4</v>
      </c>
      <c r="C441" s="1" t="s">
        <v>42</v>
      </c>
      <c r="D441" s="10">
        <v>115459</v>
      </c>
      <c r="E441" s="9">
        <v>44705</v>
      </c>
      <c r="F441" s="9">
        <v>44711</v>
      </c>
      <c r="G441" s="33">
        <v>20000</v>
      </c>
      <c r="H441" s="27">
        <v>0</v>
      </c>
      <c r="I441" s="27">
        <v>0</v>
      </c>
      <c r="J441" s="27">
        <v>20000</v>
      </c>
      <c r="K441" s="27">
        <v>0</v>
      </c>
      <c r="L441" s="27">
        <v>0</v>
      </c>
      <c r="M441" s="27">
        <v>0</v>
      </c>
      <c r="N441" s="27">
        <f t="shared" si="18"/>
        <v>20000</v>
      </c>
      <c r="O441" s="27">
        <f t="shared" si="19"/>
        <v>0</v>
      </c>
      <c r="P441" s="13" t="s">
        <v>475</v>
      </c>
      <c r="Q441" s="25">
        <v>20000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10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38">
        <v>0</v>
      </c>
      <c r="AF441" s="25">
        <v>0</v>
      </c>
      <c r="AG441" s="25">
        <f t="shared" si="20"/>
        <v>0</v>
      </c>
      <c r="AH441" s="13">
        <v>0</v>
      </c>
      <c r="AI441" s="20"/>
    </row>
    <row r="442" spans="1:35" x14ac:dyDescent="0.25">
      <c r="A442" s="1">
        <v>434</v>
      </c>
      <c r="B442" s="1" t="s">
        <v>4</v>
      </c>
      <c r="C442" s="1" t="s">
        <v>42</v>
      </c>
      <c r="D442" s="10">
        <v>115462</v>
      </c>
      <c r="E442" s="9">
        <v>44705</v>
      </c>
      <c r="F442" s="9">
        <v>44711</v>
      </c>
      <c r="G442" s="33">
        <v>20000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f t="shared" si="18"/>
        <v>0</v>
      </c>
      <c r="O442" s="27">
        <f t="shared" si="19"/>
        <v>20000</v>
      </c>
      <c r="P442" s="13" t="s">
        <v>476</v>
      </c>
      <c r="Q442" s="25">
        <v>20000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10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38">
        <v>0</v>
      </c>
      <c r="AF442" s="25">
        <v>0</v>
      </c>
      <c r="AG442" s="25">
        <f t="shared" si="20"/>
        <v>20000</v>
      </c>
      <c r="AH442" s="13">
        <v>0</v>
      </c>
      <c r="AI442" s="20"/>
    </row>
    <row r="443" spans="1:35" x14ac:dyDescent="0.25">
      <c r="A443" s="1">
        <v>435</v>
      </c>
      <c r="B443" s="1" t="s">
        <v>4</v>
      </c>
      <c r="C443" s="1" t="s">
        <v>42</v>
      </c>
      <c r="D443" s="10">
        <v>115461</v>
      </c>
      <c r="E443" s="9">
        <v>44705</v>
      </c>
      <c r="F443" s="9">
        <v>44711</v>
      </c>
      <c r="G443" s="33">
        <v>20000</v>
      </c>
      <c r="H443" s="27">
        <v>0</v>
      </c>
      <c r="I443" s="27">
        <v>0</v>
      </c>
      <c r="J443" s="27">
        <v>20000</v>
      </c>
      <c r="K443" s="27">
        <v>0</v>
      </c>
      <c r="L443" s="27">
        <v>0</v>
      </c>
      <c r="M443" s="27">
        <v>0</v>
      </c>
      <c r="N443" s="27">
        <f t="shared" si="18"/>
        <v>20000</v>
      </c>
      <c r="O443" s="27">
        <f t="shared" si="19"/>
        <v>0</v>
      </c>
      <c r="P443" s="13" t="s">
        <v>477</v>
      </c>
      <c r="Q443" s="25">
        <v>20000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10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38">
        <v>0</v>
      </c>
      <c r="AF443" s="25">
        <v>0</v>
      </c>
      <c r="AG443" s="25">
        <f t="shared" si="20"/>
        <v>0</v>
      </c>
      <c r="AH443" s="13">
        <v>0</v>
      </c>
      <c r="AI443" s="20"/>
    </row>
    <row r="444" spans="1:35" x14ac:dyDescent="0.25">
      <c r="A444" s="1">
        <v>436</v>
      </c>
      <c r="B444" s="1" t="s">
        <v>4</v>
      </c>
      <c r="C444" s="1" t="s">
        <v>42</v>
      </c>
      <c r="D444" s="10">
        <v>115465</v>
      </c>
      <c r="E444" s="9">
        <v>44705</v>
      </c>
      <c r="F444" s="9">
        <v>44711</v>
      </c>
      <c r="G444" s="33">
        <v>20000</v>
      </c>
      <c r="H444" s="27">
        <v>0</v>
      </c>
      <c r="I444" s="27">
        <v>0</v>
      </c>
      <c r="J444" s="27">
        <v>20000</v>
      </c>
      <c r="K444" s="27">
        <v>0</v>
      </c>
      <c r="L444" s="27">
        <v>0</v>
      </c>
      <c r="M444" s="27">
        <v>0</v>
      </c>
      <c r="N444" s="27">
        <f t="shared" si="18"/>
        <v>20000</v>
      </c>
      <c r="O444" s="27">
        <f t="shared" si="19"/>
        <v>0</v>
      </c>
      <c r="P444" s="13" t="s">
        <v>478</v>
      </c>
      <c r="Q444" s="25">
        <v>20000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10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38">
        <v>0</v>
      </c>
      <c r="AF444" s="25">
        <v>0</v>
      </c>
      <c r="AG444" s="25">
        <f t="shared" si="20"/>
        <v>0</v>
      </c>
      <c r="AH444" s="13">
        <v>0</v>
      </c>
      <c r="AI444" s="20"/>
    </row>
    <row r="445" spans="1:35" x14ac:dyDescent="0.25">
      <c r="A445" s="1">
        <v>437</v>
      </c>
      <c r="B445" s="1" t="s">
        <v>4</v>
      </c>
      <c r="C445" s="1" t="s">
        <v>42</v>
      </c>
      <c r="D445" s="10">
        <v>115468</v>
      </c>
      <c r="E445" s="9">
        <v>44705</v>
      </c>
      <c r="F445" s="9">
        <v>44711</v>
      </c>
      <c r="G445" s="33">
        <v>29700</v>
      </c>
      <c r="H445" s="27">
        <v>0</v>
      </c>
      <c r="I445" s="27">
        <v>0</v>
      </c>
      <c r="J445" s="27">
        <v>29700</v>
      </c>
      <c r="K445" s="27">
        <v>0</v>
      </c>
      <c r="L445" s="27">
        <v>0</v>
      </c>
      <c r="M445" s="27">
        <v>0</v>
      </c>
      <c r="N445" s="27">
        <f t="shared" si="18"/>
        <v>29700</v>
      </c>
      <c r="O445" s="27">
        <f t="shared" si="19"/>
        <v>0</v>
      </c>
      <c r="P445" s="13" t="s">
        <v>479</v>
      </c>
      <c r="Q445" s="25">
        <v>29700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10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5">
        <v>0</v>
      </c>
      <c r="AE445" s="38">
        <v>0</v>
      </c>
      <c r="AF445" s="25">
        <v>0</v>
      </c>
      <c r="AG445" s="25">
        <f t="shared" si="20"/>
        <v>0</v>
      </c>
      <c r="AH445" s="13">
        <v>0</v>
      </c>
      <c r="AI445" s="20"/>
    </row>
    <row r="446" spans="1:35" x14ac:dyDescent="0.25">
      <c r="A446" s="1">
        <v>438</v>
      </c>
      <c r="B446" s="1" t="s">
        <v>4</v>
      </c>
      <c r="C446" s="1" t="s">
        <v>42</v>
      </c>
      <c r="D446" s="10">
        <v>115471</v>
      </c>
      <c r="E446" s="9">
        <v>44705</v>
      </c>
      <c r="F446" s="9">
        <v>44711</v>
      </c>
      <c r="G446" s="33">
        <v>29700</v>
      </c>
      <c r="H446" s="27">
        <v>0</v>
      </c>
      <c r="I446" s="27">
        <v>0</v>
      </c>
      <c r="J446" s="27">
        <v>29700</v>
      </c>
      <c r="K446" s="27">
        <v>0</v>
      </c>
      <c r="L446" s="27">
        <v>0</v>
      </c>
      <c r="M446" s="27">
        <v>0</v>
      </c>
      <c r="N446" s="27">
        <f t="shared" si="18"/>
        <v>29700</v>
      </c>
      <c r="O446" s="27">
        <f t="shared" si="19"/>
        <v>0</v>
      </c>
      <c r="P446" s="13" t="s">
        <v>480</v>
      </c>
      <c r="Q446" s="25">
        <v>29700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10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38">
        <v>0</v>
      </c>
      <c r="AF446" s="25">
        <v>0</v>
      </c>
      <c r="AG446" s="25">
        <f t="shared" si="20"/>
        <v>0</v>
      </c>
      <c r="AH446" s="13">
        <v>0</v>
      </c>
      <c r="AI446" s="20"/>
    </row>
    <row r="447" spans="1:35" x14ac:dyDescent="0.25">
      <c r="A447" s="1">
        <v>439</v>
      </c>
      <c r="B447" s="1" t="s">
        <v>4</v>
      </c>
      <c r="C447" s="1" t="s">
        <v>42</v>
      </c>
      <c r="D447" s="10">
        <v>115474</v>
      </c>
      <c r="E447" s="9">
        <v>44705</v>
      </c>
      <c r="F447" s="9">
        <v>44711</v>
      </c>
      <c r="G447" s="33">
        <v>29700</v>
      </c>
      <c r="H447" s="27">
        <v>0</v>
      </c>
      <c r="I447" s="27">
        <v>0</v>
      </c>
      <c r="J447" s="27">
        <v>29700</v>
      </c>
      <c r="K447" s="27">
        <v>0</v>
      </c>
      <c r="L447" s="27">
        <v>0</v>
      </c>
      <c r="M447" s="27">
        <v>0</v>
      </c>
      <c r="N447" s="27">
        <f t="shared" si="18"/>
        <v>29700</v>
      </c>
      <c r="O447" s="27">
        <f t="shared" si="19"/>
        <v>0</v>
      </c>
      <c r="P447" s="13" t="s">
        <v>481</v>
      </c>
      <c r="Q447" s="25">
        <v>29700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10">
        <v>0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38">
        <v>0</v>
      </c>
      <c r="AF447" s="25">
        <v>0</v>
      </c>
      <c r="AG447" s="25">
        <f t="shared" si="20"/>
        <v>0</v>
      </c>
      <c r="AH447" s="13">
        <v>0</v>
      </c>
      <c r="AI447" s="20"/>
    </row>
    <row r="448" spans="1:35" x14ac:dyDescent="0.25">
      <c r="A448" s="1">
        <v>440</v>
      </c>
      <c r="B448" s="1" t="s">
        <v>4</v>
      </c>
      <c r="C448" s="1" t="s">
        <v>42</v>
      </c>
      <c r="D448" s="10">
        <v>115476</v>
      </c>
      <c r="E448" s="9">
        <v>44705</v>
      </c>
      <c r="F448" s="9">
        <v>44711</v>
      </c>
      <c r="G448" s="33">
        <v>29700</v>
      </c>
      <c r="H448" s="27">
        <v>0</v>
      </c>
      <c r="I448" s="27">
        <v>0</v>
      </c>
      <c r="J448" s="27">
        <v>29700</v>
      </c>
      <c r="K448" s="27">
        <v>0</v>
      </c>
      <c r="L448" s="27">
        <v>0</v>
      </c>
      <c r="M448" s="27">
        <v>0</v>
      </c>
      <c r="N448" s="27">
        <f t="shared" si="18"/>
        <v>29700</v>
      </c>
      <c r="O448" s="27">
        <f t="shared" si="19"/>
        <v>0</v>
      </c>
      <c r="P448" s="13" t="s">
        <v>482</v>
      </c>
      <c r="Q448" s="25">
        <v>29700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10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38">
        <v>0</v>
      </c>
      <c r="AF448" s="25">
        <v>0</v>
      </c>
      <c r="AG448" s="25">
        <f t="shared" si="20"/>
        <v>0</v>
      </c>
      <c r="AH448" s="13">
        <v>0</v>
      </c>
      <c r="AI448" s="20"/>
    </row>
    <row r="449" spans="1:35" x14ac:dyDescent="0.25">
      <c r="A449" s="1">
        <v>441</v>
      </c>
      <c r="B449" s="1" t="s">
        <v>4</v>
      </c>
      <c r="C449" s="1" t="s">
        <v>42</v>
      </c>
      <c r="D449" s="10">
        <v>115480</v>
      </c>
      <c r="E449" s="9">
        <v>44705</v>
      </c>
      <c r="F449" s="9">
        <v>44711</v>
      </c>
      <c r="G449" s="33">
        <v>29700</v>
      </c>
      <c r="H449" s="27">
        <v>0</v>
      </c>
      <c r="I449" s="27">
        <v>0</v>
      </c>
      <c r="J449" s="27">
        <v>29700</v>
      </c>
      <c r="K449" s="27">
        <v>0</v>
      </c>
      <c r="L449" s="27">
        <v>0</v>
      </c>
      <c r="M449" s="27">
        <v>0</v>
      </c>
      <c r="N449" s="27">
        <f t="shared" si="18"/>
        <v>29700</v>
      </c>
      <c r="O449" s="27">
        <f t="shared" si="19"/>
        <v>0</v>
      </c>
      <c r="P449" s="13" t="s">
        <v>483</v>
      </c>
      <c r="Q449" s="25">
        <v>29700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10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38">
        <v>0</v>
      </c>
      <c r="AF449" s="25">
        <v>0</v>
      </c>
      <c r="AG449" s="25">
        <f t="shared" si="20"/>
        <v>0</v>
      </c>
      <c r="AH449" s="13">
        <v>0</v>
      </c>
      <c r="AI449" s="20"/>
    </row>
    <row r="450" spans="1:35" x14ac:dyDescent="0.25">
      <c r="A450" s="1">
        <v>442</v>
      </c>
      <c r="B450" s="1" t="s">
        <v>4</v>
      </c>
      <c r="C450" s="1" t="s">
        <v>42</v>
      </c>
      <c r="D450" s="10">
        <v>115484</v>
      </c>
      <c r="E450" s="9">
        <v>44705</v>
      </c>
      <c r="F450" s="9">
        <v>44711</v>
      </c>
      <c r="G450" s="33">
        <v>29700</v>
      </c>
      <c r="H450" s="27">
        <v>0</v>
      </c>
      <c r="I450" s="27">
        <v>0</v>
      </c>
      <c r="J450" s="27">
        <v>29700</v>
      </c>
      <c r="K450" s="27">
        <v>0</v>
      </c>
      <c r="L450" s="27">
        <v>0</v>
      </c>
      <c r="M450" s="27">
        <v>0</v>
      </c>
      <c r="N450" s="27">
        <f t="shared" si="18"/>
        <v>29700</v>
      </c>
      <c r="O450" s="27">
        <f t="shared" si="19"/>
        <v>0</v>
      </c>
      <c r="P450" s="13" t="s">
        <v>484</v>
      </c>
      <c r="Q450" s="25">
        <v>29700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10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5">
        <v>0</v>
      </c>
      <c r="AE450" s="38">
        <v>0</v>
      </c>
      <c r="AF450" s="25">
        <v>0</v>
      </c>
      <c r="AG450" s="25">
        <f t="shared" si="20"/>
        <v>0</v>
      </c>
      <c r="AH450" s="13">
        <v>0</v>
      </c>
      <c r="AI450" s="20"/>
    </row>
    <row r="451" spans="1:35" x14ac:dyDescent="0.25">
      <c r="A451" s="1">
        <v>443</v>
      </c>
      <c r="B451" s="1" t="s">
        <v>4</v>
      </c>
      <c r="C451" s="1" t="s">
        <v>42</v>
      </c>
      <c r="D451" s="10">
        <v>115486</v>
      </c>
      <c r="E451" s="9">
        <v>44705</v>
      </c>
      <c r="F451" s="9">
        <v>44711</v>
      </c>
      <c r="G451" s="33">
        <v>29700</v>
      </c>
      <c r="H451" s="27">
        <v>0</v>
      </c>
      <c r="I451" s="27">
        <v>0</v>
      </c>
      <c r="J451" s="27">
        <v>29700</v>
      </c>
      <c r="K451" s="27">
        <v>0</v>
      </c>
      <c r="L451" s="27">
        <v>0</v>
      </c>
      <c r="M451" s="27">
        <v>0</v>
      </c>
      <c r="N451" s="27">
        <f t="shared" si="18"/>
        <v>29700</v>
      </c>
      <c r="O451" s="27">
        <f t="shared" si="19"/>
        <v>0</v>
      </c>
      <c r="P451" s="13" t="s">
        <v>485</v>
      </c>
      <c r="Q451" s="25">
        <v>29700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10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0</v>
      </c>
      <c r="AE451" s="38">
        <v>0</v>
      </c>
      <c r="AF451" s="25">
        <v>0</v>
      </c>
      <c r="AG451" s="25">
        <f t="shared" si="20"/>
        <v>0</v>
      </c>
      <c r="AH451" s="13">
        <v>0</v>
      </c>
      <c r="AI451" s="20"/>
    </row>
    <row r="452" spans="1:35" x14ac:dyDescent="0.25">
      <c r="A452" s="1">
        <v>444</v>
      </c>
      <c r="B452" s="1" t="s">
        <v>4</v>
      </c>
      <c r="C452" s="1" t="s">
        <v>42</v>
      </c>
      <c r="D452" s="10">
        <v>115579</v>
      </c>
      <c r="E452" s="9">
        <v>44705</v>
      </c>
      <c r="F452" s="9">
        <v>44711</v>
      </c>
      <c r="G452" s="33">
        <v>20000</v>
      </c>
      <c r="H452" s="27">
        <v>0</v>
      </c>
      <c r="I452" s="27">
        <v>0</v>
      </c>
      <c r="J452" s="27">
        <v>20000</v>
      </c>
      <c r="K452" s="27">
        <v>0</v>
      </c>
      <c r="L452" s="27">
        <v>0</v>
      </c>
      <c r="M452" s="27">
        <v>0</v>
      </c>
      <c r="N452" s="27">
        <f t="shared" si="18"/>
        <v>20000</v>
      </c>
      <c r="O452" s="27">
        <f t="shared" si="19"/>
        <v>0</v>
      </c>
      <c r="P452" s="13" t="s">
        <v>486</v>
      </c>
      <c r="Q452" s="25">
        <v>20000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10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38">
        <v>0</v>
      </c>
      <c r="AF452" s="25">
        <v>0</v>
      </c>
      <c r="AG452" s="25">
        <f t="shared" si="20"/>
        <v>0</v>
      </c>
      <c r="AH452" s="13">
        <v>0</v>
      </c>
      <c r="AI452" s="20"/>
    </row>
    <row r="453" spans="1:35" x14ac:dyDescent="0.25">
      <c r="A453" s="1">
        <v>445</v>
      </c>
      <c r="B453" s="1" t="s">
        <v>4</v>
      </c>
      <c r="C453" s="1" t="s">
        <v>42</v>
      </c>
      <c r="D453" s="10">
        <v>115583</v>
      </c>
      <c r="E453" s="9">
        <v>44705</v>
      </c>
      <c r="F453" s="9">
        <v>44711</v>
      </c>
      <c r="G453" s="33">
        <v>20000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f t="shared" si="18"/>
        <v>0</v>
      </c>
      <c r="O453" s="27">
        <f t="shared" si="19"/>
        <v>20000</v>
      </c>
      <c r="P453" s="13" t="s">
        <v>487</v>
      </c>
      <c r="Q453" s="25">
        <v>20000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10">
        <v>0</v>
      </c>
      <c r="X453" s="25">
        <v>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38">
        <v>0</v>
      </c>
      <c r="AF453" s="25">
        <v>0</v>
      </c>
      <c r="AG453" s="25">
        <f t="shared" si="20"/>
        <v>20000</v>
      </c>
      <c r="AH453" s="13">
        <v>0</v>
      </c>
      <c r="AI453" s="20"/>
    </row>
    <row r="454" spans="1:35" x14ac:dyDescent="0.25">
      <c r="A454" s="1">
        <v>446</v>
      </c>
      <c r="B454" s="1" t="s">
        <v>4</v>
      </c>
      <c r="C454" s="1" t="s">
        <v>42</v>
      </c>
      <c r="D454" s="10">
        <v>115581</v>
      </c>
      <c r="E454" s="9">
        <v>44705</v>
      </c>
      <c r="F454" s="9">
        <v>44711</v>
      </c>
      <c r="G454" s="33">
        <v>20000</v>
      </c>
      <c r="H454" s="27">
        <v>0</v>
      </c>
      <c r="I454" s="27">
        <v>0</v>
      </c>
      <c r="J454" s="27">
        <v>20000</v>
      </c>
      <c r="K454" s="27">
        <v>0</v>
      </c>
      <c r="L454" s="27">
        <v>0</v>
      </c>
      <c r="M454" s="27">
        <v>0</v>
      </c>
      <c r="N454" s="27">
        <f t="shared" si="18"/>
        <v>20000</v>
      </c>
      <c r="O454" s="27">
        <f t="shared" si="19"/>
        <v>0</v>
      </c>
      <c r="P454" s="13" t="s">
        <v>488</v>
      </c>
      <c r="Q454" s="25">
        <v>20000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10">
        <v>0</v>
      </c>
      <c r="X454" s="25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0</v>
      </c>
      <c r="AE454" s="38">
        <v>0</v>
      </c>
      <c r="AF454" s="25">
        <v>0</v>
      </c>
      <c r="AG454" s="25">
        <f t="shared" si="20"/>
        <v>0</v>
      </c>
      <c r="AH454" s="13">
        <v>0</v>
      </c>
      <c r="AI454" s="20"/>
    </row>
    <row r="455" spans="1:35" x14ac:dyDescent="0.25">
      <c r="A455" s="1">
        <v>447</v>
      </c>
      <c r="B455" s="1" t="s">
        <v>4</v>
      </c>
      <c r="C455" s="1" t="s">
        <v>42</v>
      </c>
      <c r="D455" s="10">
        <v>115586</v>
      </c>
      <c r="E455" s="9">
        <v>44705</v>
      </c>
      <c r="F455" s="9">
        <v>44711</v>
      </c>
      <c r="G455" s="33">
        <v>20000</v>
      </c>
      <c r="H455" s="27">
        <v>0</v>
      </c>
      <c r="I455" s="27">
        <v>0</v>
      </c>
      <c r="J455" s="27">
        <v>20000</v>
      </c>
      <c r="K455" s="27">
        <v>0</v>
      </c>
      <c r="L455" s="27">
        <v>0</v>
      </c>
      <c r="M455" s="27">
        <v>0</v>
      </c>
      <c r="N455" s="27">
        <f t="shared" si="18"/>
        <v>20000</v>
      </c>
      <c r="O455" s="27">
        <f t="shared" si="19"/>
        <v>0</v>
      </c>
      <c r="P455" s="13" t="s">
        <v>489</v>
      </c>
      <c r="Q455" s="25">
        <v>20000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10">
        <v>0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38">
        <v>0</v>
      </c>
      <c r="AF455" s="25">
        <v>0</v>
      </c>
      <c r="AG455" s="25">
        <f t="shared" si="20"/>
        <v>0</v>
      </c>
      <c r="AH455" s="13">
        <v>0</v>
      </c>
      <c r="AI455" s="20"/>
    </row>
    <row r="456" spans="1:35" x14ac:dyDescent="0.25">
      <c r="A456" s="1">
        <v>448</v>
      </c>
      <c r="B456" s="1" t="s">
        <v>4</v>
      </c>
      <c r="C456" s="1" t="s">
        <v>42</v>
      </c>
      <c r="D456" s="10">
        <v>115587</v>
      </c>
      <c r="E456" s="9">
        <v>44705</v>
      </c>
      <c r="F456" s="9">
        <v>44711</v>
      </c>
      <c r="G456" s="33">
        <v>20000</v>
      </c>
      <c r="H456" s="27">
        <v>0</v>
      </c>
      <c r="I456" s="27">
        <v>0</v>
      </c>
      <c r="J456" s="27">
        <v>20000</v>
      </c>
      <c r="K456" s="27">
        <v>0</v>
      </c>
      <c r="L456" s="27">
        <v>0</v>
      </c>
      <c r="M456" s="27">
        <v>0</v>
      </c>
      <c r="N456" s="27">
        <f t="shared" si="18"/>
        <v>20000</v>
      </c>
      <c r="O456" s="27">
        <f t="shared" si="19"/>
        <v>0</v>
      </c>
      <c r="P456" s="13" t="s">
        <v>490</v>
      </c>
      <c r="Q456" s="25">
        <v>20000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10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38">
        <v>0</v>
      </c>
      <c r="AF456" s="25">
        <v>0</v>
      </c>
      <c r="AG456" s="25">
        <f t="shared" si="20"/>
        <v>0</v>
      </c>
      <c r="AH456" s="13">
        <v>0</v>
      </c>
      <c r="AI456" s="20"/>
    </row>
    <row r="457" spans="1:35" x14ac:dyDescent="0.25">
      <c r="A457" s="1">
        <v>449</v>
      </c>
      <c r="B457" s="1" t="s">
        <v>4</v>
      </c>
      <c r="C457" s="1" t="s">
        <v>42</v>
      </c>
      <c r="D457" s="10">
        <v>115589</v>
      </c>
      <c r="E457" s="9">
        <v>44705</v>
      </c>
      <c r="F457" s="9">
        <v>44711</v>
      </c>
      <c r="G457" s="33">
        <v>20000</v>
      </c>
      <c r="H457" s="27">
        <v>0</v>
      </c>
      <c r="I457" s="27">
        <v>0</v>
      </c>
      <c r="J457" s="27">
        <v>20000</v>
      </c>
      <c r="K457" s="27">
        <v>0</v>
      </c>
      <c r="L457" s="27">
        <v>0</v>
      </c>
      <c r="M457" s="27">
        <v>0</v>
      </c>
      <c r="N457" s="27">
        <f t="shared" si="18"/>
        <v>20000</v>
      </c>
      <c r="O457" s="27">
        <f t="shared" si="19"/>
        <v>0</v>
      </c>
      <c r="P457" s="13" t="s">
        <v>491</v>
      </c>
      <c r="Q457" s="25">
        <v>20000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10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5">
        <v>0</v>
      </c>
      <c r="AE457" s="38">
        <v>0</v>
      </c>
      <c r="AF457" s="25">
        <v>0</v>
      </c>
      <c r="AG457" s="25">
        <f t="shared" si="20"/>
        <v>0</v>
      </c>
      <c r="AH457" s="13">
        <v>0</v>
      </c>
      <c r="AI457" s="20"/>
    </row>
    <row r="458" spans="1:35" x14ac:dyDescent="0.25">
      <c r="A458" s="1">
        <v>450</v>
      </c>
      <c r="B458" s="1" t="s">
        <v>4</v>
      </c>
      <c r="C458" s="1" t="s">
        <v>42</v>
      </c>
      <c r="D458" s="10">
        <v>115595</v>
      </c>
      <c r="E458" s="9">
        <v>44705</v>
      </c>
      <c r="F458" s="9">
        <v>44722</v>
      </c>
      <c r="G458" s="33">
        <v>26000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f t="shared" ref="N458:N521" si="21">+J458+K458+L458+M458</f>
        <v>0</v>
      </c>
      <c r="O458" s="27">
        <f t="shared" ref="O458:O521" si="22">+G458-H458-I458-N458</f>
        <v>26000</v>
      </c>
      <c r="P458" s="13" t="s">
        <v>492</v>
      </c>
      <c r="Q458" s="25">
        <v>26000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10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38">
        <v>0</v>
      </c>
      <c r="AF458" s="25">
        <v>0</v>
      </c>
      <c r="AG458" s="25">
        <f t="shared" ref="AG458:AG521" si="23">Q458-N458-R458-X458-AB458+Z458+AE458</f>
        <v>26000</v>
      </c>
      <c r="AH458" s="13">
        <v>0</v>
      </c>
      <c r="AI458" s="20"/>
    </row>
    <row r="459" spans="1:35" x14ac:dyDescent="0.25">
      <c r="A459" s="1">
        <v>451</v>
      </c>
      <c r="B459" s="1" t="s">
        <v>4</v>
      </c>
      <c r="C459" s="1" t="s">
        <v>42</v>
      </c>
      <c r="D459" s="10">
        <v>115592</v>
      </c>
      <c r="E459" s="9">
        <v>44705</v>
      </c>
      <c r="F459" s="9">
        <v>44711</v>
      </c>
      <c r="G459" s="33">
        <v>29700</v>
      </c>
      <c r="H459" s="27">
        <v>0</v>
      </c>
      <c r="I459" s="27">
        <v>0</v>
      </c>
      <c r="J459" s="27">
        <v>29700</v>
      </c>
      <c r="K459" s="27">
        <v>0</v>
      </c>
      <c r="L459" s="27">
        <v>0</v>
      </c>
      <c r="M459" s="27">
        <v>0</v>
      </c>
      <c r="N459" s="27">
        <f t="shared" si="21"/>
        <v>29700</v>
      </c>
      <c r="O459" s="27">
        <f t="shared" si="22"/>
        <v>0</v>
      </c>
      <c r="P459" s="13" t="s">
        <v>493</v>
      </c>
      <c r="Q459" s="25">
        <v>29700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10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38">
        <v>0</v>
      </c>
      <c r="AF459" s="25">
        <v>0</v>
      </c>
      <c r="AG459" s="25">
        <f t="shared" si="23"/>
        <v>0</v>
      </c>
      <c r="AH459" s="13">
        <v>0</v>
      </c>
      <c r="AI459" s="20"/>
    </row>
    <row r="460" spans="1:35" x14ac:dyDescent="0.25">
      <c r="A460" s="1">
        <v>452</v>
      </c>
      <c r="B460" s="1" t="s">
        <v>4</v>
      </c>
      <c r="C460" s="1" t="s">
        <v>42</v>
      </c>
      <c r="D460" s="10">
        <v>115598</v>
      </c>
      <c r="E460" s="9">
        <v>44705</v>
      </c>
      <c r="F460" s="9">
        <v>44711</v>
      </c>
      <c r="G460" s="33">
        <v>29700</v>
      </c>
      <c r="H460" s="27">
        <v>0</v>
      </c>
      <c r="I460" s="27">
        <v>0</v>
      </c>
      <c r="J460" s="27">
        <v>29700</v>
      </c>
      <c r="K460" s="27">
        <v>0</v>
      </c>
      <c r="L460" s="27">
        <v>0</v>
      </c>
      <c r="M460" s="27">
        <v>0</v>
      </c>
      <c r="N460" s="27">
        <f t="shared" si="21"/>
        <v>29700</v>
      </c>
      <c r="O460" s="27">
        <f t="shared" si="22"/>
        <v>0</v>
      </c>
      <c r="P460" s="13" t="s">
        <v>494</v>
      </c>
      <c r="Q460" s="25">
        <v>29700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10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38">
        <v>0</v>
      </c>
      <c r="AF460" s="25">
        <v>0</v>
      </c>
      <c r="AG460" s="25">
        <f t="shared" si="23"/>
        <v>0</v>
      </c>
      <c r="AH460" s="13">
        <v>0</v>
      </c>
      <c r="AI460" s="20"/>
    </row>
    <row r="461" spans="1:35" x14ac:dyDescent="0.25">
      <c r="A461" s="1">
        <v>453</v>
      </c>
      <c r="B461" s="1" t="s">
        <v>4</v>
      </c>
      <c r="C461" s="1" t="s">
        <v>42</v>
      </c>
      <c r="D461" s="10">
        <v>115600</v>
      </c>
      <c r="E461" s="9">
        <v>44705</v>
      </c>
      <c r="F461" s="9">
        <v>44711</v>
      </c>
      <c r="G461" s="33">
        <v>29700</v>
      </c>
      <c r="H461" s="27">
        <v>0</v>
      </c>
      <c r="I461" s="27">
        <v>0</v>
      </c>
      <c r="J461" s="27">
        <v>29700</v>
      </c>
      <c r="K461" s="27">
        <v>0</v>
      </c>
      <c r="L461" s="27">
        <v>0</v>
      </c>
      <c r="M461" s="27">
        <v>0</v>
      </c>
      <c r="N461" s="27">
        <f t="shared" si="21"/>
        <v>29700</v>
      </c>
      <c r="O461" s="27">
        <f t="shared" si="22"/>
        <v>0</v>
      </c>
      <c r="P461" s="13" t="s">
        <v>495</v>
      </c>
      <c r="Q461" s="25">
        <v>29700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10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38">
        <v>0</v>
      </c>
      <c r="AF461" s="25">
        <v>0</v>
      </c>
      <c r="AG461" s="25">
        <f t="shared" si="23"/>
        <v>0</v>
      </c>
      <c r="AH461" s="13">
        <v>0</v>
      </c>
      <c r="AI461" s="20"/>
    </row>
    <row r="462" spans="1:35" x14ac:dyDescent="0.25">
      <c r="A462" s="1">
        <v>454</v>
      </c>
      <c r="B462" s="1" t="s">
        <v>4</v>
      </c>
      <c r="C462" s="1" t="s">
        <v>42</v>
      </c>
      <c r="D462" s="10">
        <v>115602</v>
      </c>
      <c r="E462" s="9">
        <v>44705</v>
      </c>
      <c r="F462" s="9">
        <v>44711</v>
      </c>
      <c r="G462" s="33">
        <v>29700</v>
      </c>
      <c r="H462" s="27">
        <v>0</v>
      </c>
      <c r="I462" s="27">
        <v>0</v>
      </c>
      <c r="J462" s="27">
        <v>29700</v>
      </c>
      <c r="K462" s="27">
        <v>0</v>
      </c>
      <c r="L462" s="27">
        <v>0</v>
      </c>
      <c r="M462" s="27">
        <v>0</v>
      </c>
      <c r="N462" s="27">
        <f t="shared" si="21"/>
        <v>29700</v>
      </c>
      <c r="O462" s="27">
        <f t="shared" si="22"/>
        <v>0</v>
      </c>
      <c r="P462" s="13" t="s">
        <v>496</v>
      </c>
      <c r="Q462" s="25">
        <v>29700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10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38">
        <v>0</v>
      </c>
      <c r="AF462" s="25">
        <v>0</v>
      </c>
      <c r="AG462" s="25">
        <f t="shared" si="23"/>
        <v>0</v>
      </c>
      <c r="AH462" s="13">
        <v>0</v>
      </c>
      <c r="AI462" s="20"/>
    </row>
    <row r="463" spans="1:35" x14ac:dyDescent="0.25">
      <c r="A463" s="1">
        <v>455</v>
      </c>
      <c r="B463" s="1" t="s">
        <v>4</v>
      </c>
      <c r="C463" s="1" t="s">
        <v>42</v>
      </c>
      <c r="D463" s="10">
        <v>115650</v>
      </c>
      <c r="E463" s="9">
        <v>44705</v>
      </c>
      <c r="F463" s="9">
        <v>44711</v>
      </c>
      <c r="G463" s="33">
        <v>22560</v>
      </c>
      <c r="H463" s="27">
        <v>0</v>
      </c>
      <c r="I463" s="27">
        <v>0</v>
      </c>
      <c r="J463" s="27">
        <v>22560</v>
      </c>
      <c r="K463" s="27">
        <v>0</v>
      </c>
      <c r="L463" s="27">
        <v>0</v>
      </c>
      <c r="M463" s="27">
        <v>0</v>
      </c>
      <c r="N463" s="27">
        <f t="shared" si="21"/>
        <v>22560</v>
      </c>
      <c r="O463" s="27">
        <f t="shared" si="22"/>
        <v>0</v>
      </c>
      <c r="P463" s="13" t="s">
        <v>497</v>
      </c>
      <c r="Q463" s="25">
        <v>22560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10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38">
        <v>0</v>
      </c>
      <c r="AF463" s="25">
        <v>0</v>
      </c>
      <c r="AG463" s="25">
        <f t="shared" si="23"/>
        <v>0</v>
      </c>
      <c r="AH463" s="13">
        <v>0</v>
      </c>
      <c r="AI463" s="20"/>
    </row>
    <row r="464" spans="1:35" x14ac:dyDescent="0.25">
      <c r="A464" s="1">
        <v>456</v>
      </c>
      <c r="B464" s="1" t="s">
        <v>4</v>
      </c>
      <c r="C464" s="1" t="s">
        <v>42</v>
      </c>
      <c r="D464" s="10">
        <v>115303</v>
      </c>
      <c r="E464" s="9">
        <v>44705</v>
      </c>
      <c r="F464" s="9">
        <v>44711</v>
      </c>
      <c r="G464" s="33">
        <v>520742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f t="shared" si="21"/>
        <v>0</v>
      </c>
      <c r="O464" s="27">
        <f t="shared" si="22"/>
        <v>520742</v>
      </c>
      <c r="P464" s="13" t="s">
        <v>498</v>
      </c>
      <c r="Q464" s="25">
        <v>520742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10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38">
        <v>0</v>
      </c>
      <c r="AF464" s="25">
        <v>0</v>
      </c>
      <c r="AG464" s="25">
        <f t="shared" si="23"/>
        <v>520742</v>
      </c>
      <c r="AH464" s="13">
        <v>0</v>
      </c>
      <c r="AI464" s="20"/>
    </row>
    <row r="465" spans="1:35" x14ac:dyDescent="0.25">
      <c r="A465" s="1">
        <v>457</v>
      </c>
      <c r="B465" s="1" t="s">
        <v>4</v>
      </c>
      <c r="C465" s="1" t="s">
        <v>42</v>
      </c>
      <c r="D465" s="10">
        <v>115391</v>
      </c>
      <c r="E465" s="9">
        <v>44705</v>
      </c>
      <c r="F465" s="9">
        <v>44711</v>
      </c>
      <c r="G465" s="33">
        <v>260371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f t="shared" si="21"/>
        <v>0</v>
      </c>
      <c r="O465" s="27">
        <f t="shared" si="22"/>
        <v>260371</v>
      </c>
      <c r="P465" s="13" t="s">
        <v>499</v>
      </c>
      <c r="Q465" s="25">
        <v>260371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10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38">
        <v>0</v>
      </c>
      <c r="AF465" s="25">
        <v>0</v>
      </c>
      <c r="AG465" s="25">
        <f t="shared" si="23"/>
        <v>260371</v>
      </c>
      <c r="AH465" s="13">
        <v>0</v>
      </c>
      <c r="AI465" s="20"/>
    </row>
    <row r="466" spans="1:35" x14ac:dyDescent="0.25">
      <c r="A466" s="1">
        <v>458</v>
      </c>
      <c r="B466" s="1" t="s">
        <v>4</v>
      </c>
      <c r="C466" s="1" t="s">
        <v>42</v>
      </c>
      <c r="D466" s="10">
        <v>115652</v>
      </c>
      <c r="E466" s="9">
        <v>44705</v>
      </c>
      <c r="F466" s="9">
        <v>44711</v>
      </c>
      <c r="G466" s="33">
        <v>72167</v>
      </c>
      <c r="H466" s="27">
        <v>0</v>
      </c>
      <c r="I466" s="27">
        <v>0</v>
      </c>
      <c r="J466" s="27">
        <v>72167</v>
      </c>
      <c r="K466" s="27">
        <v>0</v>
      </c>
      <c r="L466" s="27">
        <v>0</v>
      </c>
      <c r="M466" s="27">
        <v>0</v>
      </c>
      <c r="N466" s="27">
        <f t="shared" si="21"/>
        <v>72167</v>
      </c>
      <c r="O466" s="27">
        <f t="shared" si="22"/>
        <v>0</v>
      </c>
      <c r="P466" s="13" t="s">
        <v>500</v>
      </c>
      <c r="Q466" s="25">
        <v>72167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10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38">
        <v>0</v>
      </c>
      <c r="AF466" s="25">
        <v>0</v>
      </c>
      <c r="AG466" s="25">
        <f t="shared" si="23"/>
        <v>0</v>
      </c>
      <c r="AH466" s="13">
        <v>0</v>
      </c>
      <c r="AI466" s="20"/>
    </row>
    <row r="467" spans="1:35" x14ac:dyDescent="0.25">
      <c r="A467" s="1">
        <v>459</v>
      </c>
      <c r="B467" s="1" t="s">
        <v>4</v>
      </c>
      <c r="C467" s="1" t="s">
        <v>42</v>
      </c>
      <c r="D467" s="10">
        <v>115654</v>
      </c>
      <c r="E467" s="9">
        <v>44705</v>
      </c>
      <c r="F467" s="9">
        <v>44711</v>
      </c>
      <c r="G467" s="33">
        <v>72167</v>
      </c>
      <c r="H467" s="27">
        <v>0</v>
      </c>
      <c r="I467" s="27">
        <v>0</v>
      </c>
      <c r="J467" s="27">
        <v>72167</v>
      </c>
      <c r="K467" s="27">
        <v>0</v>
      </c>
      <c r="L467" s="27">
        <v>0</v>
      </c>
      <c r="M467" s="27">
        <v>0</v>
      </c>
      <c r="N467" s="27">
        <f t="shared" si="21"/>
        <v>72167</v>
      </c>
      <c r="O467" s="27">
        <f t="shared" si="22"/>
        <v>0</v>
      </c>
      <c r="P467" s="13" t="s">
        <v>501</v>
      </c>
      <c r="Q467" s="25">
        <v>72167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10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38">
        <v>0</v>
      </c>
      <c r="AF467" s="25">
        <v>0</v>
      </c>
      <c r="AG467" s="25">
        <f t="shared" si="23"/>
        <v>0</v>
      </c>
      <c r="AH467" s="13">
        <v>0</v>
      </c>
      <c r="AI467" s="20"/>
    </row>
    <row r="468" spans="1:35" x14ac:dyDescent="0.25">
      <c r="A468" s="1">
        <v>460</v>
      </c>
      <c r="B468" s="1" t="s">
        <v>4</v>
      </c>
      <c r="C468" s="1" t="s">
        <v>42</v>
      </c>
      <c r="D468" s="10">
        <v>116296</v>
      </c>
      <c r="E468" s="9">
        <v>44707</v>
      </c>
      <c r="F468" s="9">
        <v>44722</v>
      </c>
      <c r="G468" s="33">
        <v>16300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f t="shared" si="21"/>
        <v>0</v>
      </c>
      <c r="O468" s="27">
        <f t="shared" si="22"/>
        <v>16300</v>
      </c>
      <c r="P468" s="13" t="s">
        <v>502</v>
      </c>
      <c r="Q468" s="25">
        <v>16300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10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38">
        <v>0</v>
      </c>
      <c r="AF468" s="25">
        <v>0</v>
      </c>
      <c r="AG468" s="25">
        <f t="shared" si="23"/>
        <v>16300</v>
      </c>
      <c r="AH468" s="13">
        <v>0</v>
      </c>
      <c r="AI468" s="20"/>
    </row>
    <row r="469" spans="1:35" x14ac:dyDescent="0.25">
      <c r="A469" s="1">
        <v>461</v>
      </c>
      <c r="B469" s="1" t="s">
        <v>4</v>
      </c>
      <c r="C469" s="1" t="s">
        <v>42</v>
      </c>
      <c r="D469" s="10">
        <v>116298</v>
      </c>
      <c r="E469" s="9">
        <v>44707</v>
      </c>
      <c r="F469" s="9">
        <v>44721</v>
      </c>
      <c r="G469" s="33">
        <v>20000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f t="shared" si="21"/>
        <v>0</v>
      </c>
      <c r="O469" s="27">
        <f t="shared" si="22"/>
        <v>20000</v>
      </c>
      <c r="P469" s="13" t="s">
        <v>503</v>
      </c>
      <c r="Q469" s="25">
        <v>20000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10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38">
        <v>0</v>
      </c>
      <c r="AF469" s="25">
        <v>0</v>
      </c>
      <c r="AG469" s="25">
        <f t="shared" si="23"/>
        <v>20000</v>
      </c>
      <c r="AH469" s="13">
        <v>0</v>
      </c>
      <c r="AI469" s="20"/>
    </row>
    <row r="470" spans="1:35" x14ac:dyDescent="0.25">
      <c r="A470" s="1">
        <v>462</v>
      </c>
      <c r="B470" s="1" t="s">
        <v>4</v>
      </c>
      <c r="C470" s="1" t="s">
        <v>42</v>
      </c>
      <c r="D470" s="10">
        <v>116300</v>
      </c>
      <c r="E470" s="9">
        <v>44707</v>
      </c>
      <c r="F470" s="9">
        <v>44721</v>
      </c>
      <c r="G470" s="33">
        <v>20000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f t="shared" si="21"/>
        <v>0</v>
      </c>
      <c r="O470" s="27">
        <f t="shared" si="22"/>
        <v>20000</v>
      </c>
      <c r="P470" s="13" t="s">
        <v>504</v>
      </c>
      <c r="Q470" s="25">
        <v>20000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10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38">
        <v>0</v>
      </c>
      <c r="AF470" s="25">
        <v>0</v>
      </c>
      <c r="AG470" s="25">
        <f t="shared" si="23"/>
        <v>20000</v>
      </c>
      <c r="AH470" s="13">
        <v>0</v>
      </c>
      <c r="AI470" s="20"/>
    </row>
    <row r="471" spans="1:35" x14ac:dyDescent="0.25">
      <c r="A471" s="1">
        <v>463</v>
      </c>
      <c r="B471" s="1" t="s">
        <v>4</v>
      </c>
      <c r="C471" s="1" t="s">
        <v>42</v>
      </c>
      <c r="D471" s="10">
        <v>116301</v>
      </c>
      <c r="E471" s="9">
        <v>44707</v>
      </c>
      <c r="F471" s="9">
        <v>44721</v>
      </c>
      <c r="G471" s="33">
        <v>20000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f t="shared" si="21"/>
        <v>0</v>
      </c>
      <c r="O471" s="27">
        <f t="shared" si="22"/>
        <v>20000</v>
      </c>
      <c r="P471" s="13" t="s">
        <v>505</v>
      </c>
      <c r="Q471" s="25">
        <v>20000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10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38">
        <v>0</v>
      </c>
      <c r="AF471" s="25">
        <v>0</v>
      </c>
      <c r="AG471" s="25">
        <f t="shared" si="23"/>
        <v>20000</v>
      </c>
      <c r="AH471" s="13">
        <v>0</v>
      </c>
      <c r="AI471" s="20"/>
    </row>
    <row r="472" spans="1:35" x14ac:dyDescent="0.25">
      <c r="A472" s="1">
        <v>464</v>
      </c>
      <c r="B472" s="1" t="s">
        <v>4</v>
      </c>
      <c r="C472" s="1" t="s">
        <v>42</v>
      </c>
      <c r="D472" s="10">
        <v>116303</v>
      </c>
      <c r="E472" s="9">
        <v>44707</v>
      </c>
      <c r="F472" s="9">
        <v>44721</v>
      </c>
      <c r="G472" s="33">
        <v>20000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f t="shared" si="21"/>
        <v>0</v>
      </c>
      <c r="O472" s="27">
        <f t="shared" si="22"/>
        <v>20000</v>
      </c>
      <c r="P472" s="13" t="s">
        <v>506</v>
      </c>
      <c r="Q472" s="25">
        <v>20000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10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38">
        <v>0</v>
      </c>
      <c r="AF472" s="25">
        <v>0</v>
      </c>
      <c r="AG472" s="25">
        <f t="shared" si="23"/>
        <v>20000</v>
      </c>
      <c r="AH472" s="13">
        <v>0</v>
      </c>
      <c r="AI472" s="20"/>
    </row>
    <row r="473" spans="1:35" x14ac:dyDescent="0.25">
      <c r="A473" s="1">
        <v>465</v>
      </c>
      <c r="B473" s="1" t="s">
        <v>4</v>
      </c>
      <c r="C473" s="1" t="s">
        <v>42</v>
      </c>
      <c r="D473" s="10">
        <v>116308</v>
      </c>
      <c r="E473" s="9">
        <v>44707</v>
      </c>
      <c r="F473" s="9">
        <v>44721</v>
      </c>
      <c r="G473" s="33">
        <v>20000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f t="shared" si="21"/>
        <v>0</v>
      </c>
      <c r="O473" s="27">
        <f t="shared" si="22"/>
        <v>20000</v>
      </c>
      <c r="P473" s="13" t="s">
        <v>507</v>
      </c>
      <c r="Q473" s="25">
        <v>20000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10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38">
        <v>0</v>
      </c>
      <c r="AF473" s="25">
        <v>0</v>
      </c>
      <c r="AG473" s="25">
        <f t="shared" si="23"/>
        <v>20000</v>
      </c>
      <c r="AH473" s="13">
        <v>0</v>
      </c>
      <c r="AI473" s="20"/>
    </row>
    <row r="474" spans="1:35" x14ac:dyDescent="0.25">
      <c r="A474" s="1">
        <v>466</v>
      </c>
      <c r="B474" s="1" t="s">
        <v>4</v>
      </c>
      <c r="C474" s="1" t="s">
        <v>42</v>
      </c>
      <c r="D474" s="10">
        <v>116309</v>
      </c>
      <c r="E474" s="9">
        <v>44707</v>
      </c>
      <c r="F474" s="9">
        <v>44721</v>
      </c>
      <c r="G474" s="33">
        <v>20000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f t="shared" si="21"/>
        <v>0</v>
      </c>
      <c r="O474" s="27">
        <f t="shared" si="22"/>
        <v>20000</v>
      </c>
      <c r="P474" s="13" t="s">
        <v>508</v>
      </c>
      <c r="Q474" s="25">
        <v>20000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10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38">
        <v>0</v>
      </c>
      <c r="AF474" s="25">
        <v>0</v>
      </c>
      <c r="AG474" s="25">
        <f t="shared" si="23"/>
        <v>20000</v>
      </c>
      <c r="AH474" s="13">
        <v>0</v>
      </c>
      <c r="AI474" s="20"/>
    </row>
    <row r="475" spans="1:35" x14ac:dyDescent="0.25">
      <c r="A475" s="1">
        <v>467</v>
      </c>
      <c r="B475" s="1" t="s">
        <v>4</v>
      </c>
      <c r="C475" s="1" t="s">
        <v>42</v>
      </c>
      <c r="D475" s="10">
        <v>116310</v>
      </c>
      <c r="E475" s="9">
        <v>44707</v>
      </c>
      <c r="F475" s="9">
        <v>44721</v>
      </c>
      <c r="G475" s="33">
        <v>20000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f t="shared" si="21"/>
        <v>0</v>
      </c>
      <c r="O475" s="27">
        <f t="shared" si="22"/>
        <v>20000</v>
      </c>
      <c r="P475" s="13" t="s">
        <v>509</v>
      </c>
      <c r="Q475" s="25">
        <v>20000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10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38">
        <v>0</v>
      </c>
      <c r="AF475" s="25">
        <v>0</v>
      </c>
      <c r="AG475" s="25">
        <f t="shared" si="23"/>
        <v>20000</v>
      </c>
      <c r="AH475" s="13">
        <v>0</v>
      </c>
      <c r="AI475" s="20"/>
    </row>
    <row r="476" spans="1:35" x14ac:dyDescent="0.25">
      <c r="A476" s="1">
        <v>468</v>
      </c>
      <c r="B476" s="1" t="s">
        <v>4</v>
      </c>
      <c r="C476" s="1" t="s">
        <v>42</v>
      </c>
      <c r="D476" s="10">
        <v>116311</v>
      </c>
      <c r="E476" s="9">
        <v>44707</v>
      </c>
      <c r="F476" s="9">
        <v>44721</v>
      </c>
      <c r="G476" s="33">
        <v>20000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f t="shared" si="21"/>
        <v>0</v>
      </c>
      <c r="O476" s="27">
        <f t="shared" si="22"/>
        <v>20000</v>
      </c>
      <c r="P476" s="13" t="s">
        <v>510</v>
      </c>
      <c r="Q476" s="25">
        <v>20000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10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38">
        <v>0</v>
      </c>
      <c r="AF476" s="25">
        <v>0</v>
      </c>
      <c r="AG476" s="25">
        <f t="shared" si="23"/>
        <v>20000</v>
      </c>
      <c r="AH476" s="13">
        <v>0</v>
      </c>
      <c r="AI476" s="20"/>
    </row>
    <row r="477" spans="1:35" x14ac:dyDescent="0.25">
      <c r="A477" s="1">
        <v>469</v>
      </c>
      <c r="B477" s="1" t="s">
        <v>4</v>
      </c>
      <c r="C477" s="1" t="s">
        <v>42</v>
      </c>
      <c r="D477" s="10">
        <v>116312</v>
      </c>
      <c r="E477" s="9">
        <v>44707</v>
      </c>
      <c r="F477" s="9">
        <v>44721</v>
      </c>
      <c r="G477" s="33">
        <v>20000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f t="shared" si="21"/>
        <v>0</v>
      </c>
      <c r="O477" s="27">
        <f t="shared" si="22"/>
        <v>20000</v>
      </c>
      <c r="P477" s="13" t="s">
        <v>511</v>
      </c>
      <c r="Q477" s="25">
        <v>20000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10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0</v>
      </c>
      <c r="AE477" s="38">
        <v>0</v>
      </c>
      <c r="AF477" s="25">
        <v>0</v>
      </c>
      <c r="AG477" s="25">
        <f t="shared" si="23"/>
        <v>20000</v>
      </c>
      <c r="AH477" s="13">
        <v>0</v>
      </c>
      <c r="AI477" s="20"/>
    </row>
    <row r="478" spans="1:35" x14ac:dyDescent="0.25">
      <c r="A478" s="1">
        <v>470</v>
      </c>
      <c r="B478" s="1" t="s">
        <v>4</v>
      </c>
      <c r="C478" s="1" t="s">
        <v>42</v>
      </c>
      <c r="D478" s="10">
        <v>116313</v>
      </c>
      <c r="E478" s="9">
        <v>44707</v>
      </c>
      <c r="F478" s="9">
        <v>44721</v>
      </c>
      <c r="G478" s="33">
        <v>20000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f t="shared" si="21"/>
        <v>0</v>
      </c>
      <c r="O478" s="27">
        <f t="shared" si="22"/>
        <v>20000</v>
      </c>
      <c r="P478" s="13" t="s">
        <v>512</v>
      </c>
      <c r="Q478" s="25">
        <v>20000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10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38">
        <v>0</v>
      </c>
      <c r="AF478" s="25">
        <v>0</v>
      </c>
      <c r="AG478" s="25">
        <f t="shared" si="23"/>
        <v>20000</v>
      </c>
      <c r="AH478" s="13">
        <v>0</v>
      </c>
      <c r="AI478" s="20"/>
    </row>
    <row r="479" spans="1:35" x14ac:dyDescent="0.25">
      <c r="A479" s="1">
        <v>471</v>
      </c>
      <c r="B479" s="1" t="s">
        <v>4</v>
      </c>
      <c r="C479" s="1" t="s">
        <v>42</v>
      </c>
      <c r="D479" s="10">
        <v>116314</v>
      </c>
      <c r="E479" s="9">
        <v>44707</v>
      </c>
      <c r="F479" s="9">
        <v>44721</v>
      </c>
      <c r="G479" s="33">
        <v>20000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f t="shared" si="21"/>
        <v>0</v>
      </c>
      <c r="O479" s="27">
        <f t="shared" si="22"/>
        <v>20000</v>
      </c>
      <c r="P479" s="13" t="s">
        <v>513</v>
      </c>
      <c r="Q479" s="25">
        <v>20000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10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38">
        <v>0</v>
      </c>
      <c r="AF479" s="25">
        <v>0</v>
      </c>
      <c r="AG479" s="25">
        <f t="shared" si="23"/>
        <v>20000</v>
      </c>
      <c r="AH479" s="13">
        <v>0</v>
      </c>
      <c r="AI479" s="20"/>
    </row>
    <row r="480" spans="1:35" x14ac:dyDescent="0.25">
      <c r="A480" s="1">
        <v>472</v>
      </c>
      <c r="B480" s="1" t="s">
        <v>4</v>
      </c>
      <c r="C480" s="1" t="s">
        <v>42</v>
      </c>
      <c r="D480" s="10">
        <v>116315</v>
      </c>
      <c r="E480" s="9">
        <v>44707</v>
      </c>
      <c r="F480" s="9">
        <v>44721</v>
      </c>
      <c r="G480" s="33">
        <v>20000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f t="shared" si="21"/>
        <v>0</v>
      </c>
      <c r="O480" s="27">
        <f t="shared" si="22"/>
        <v>20000</v>
      </c>
      <c r="P480" s="13" t="s">
        <v>514</v>
      </c>
      <c r="Q480" s="25">
        <v>20000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10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38">
        <v>0</v>
      </c>
      <c r="AF480" s="25">
        <v>0</v>
      </c>
      <c r="AG480" s="25">
        <f t="shared" si="23"/>
        <v>20000</v>
      </c>
      <c r="AH480" s="13">
        <v>0</v>
      </c>
      <c r="AI480" s="20"/>
    </row>
    <row r="481" spans="1:35" x14ac:dyDescent="0.25">
      <c r="A481" s="1">
        <v>473</v>
      </c>
      <c r="B481" s="1" t="s">
        <v>4</v>
      </c>
      <c r="C481" s="1" t="s">
        <v>42</v>
      </c>
      <c r="D481" s="10">
        <v>116316</v>
      </c>
      <c r="E481" s="9">
        <v>44707</v>
      </c>
      <c r="F481" s="9">
        <v>44721</v>
      </c>
      <c r="G481" s="33">
        <v>20000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f t="shared" si="21"/>
        <v>0</v>
      </c>
      <c r="O481" s="27">
        <f t="shared" si="22"/>
        <v>20000</v>
      </c>
      <c r="P481" s="13" t="s">
        <v>515</v>
      </c>
      <c r="Q481" s="25">
        <v>20000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10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38">
        <v>0</v>
      </c>
      <c r="AF481" s="25">
        <v>0</v>
      </c>
      <c r="AG481" s="25">
        <f t="shared" si="23"/>
        <v>20000</v>
      </c>
      <c r="AH481" s="13">
        <v>0</v>
      </c>
      <c r="AI481" s="20"/>
    </row>
    <row r="482" spans="1:35" x14ac:dyDescent="0.25">
      <c r="A482" s="1">
        <v>474</v>
      </c>
      <c r="B482" s="1" t="s">
        <v>4</v>
      </c>
      <c r="C482" s="1" t="s">
        <v>42</v>
      </c>
      <c r="D482" s="10">
        <v>116317</v>
      </c>
      <c r="E482" s="9">
        <v>44707</v>
      </c>
      <c r="F482" s="9">
        <v>44721</v>
      </c>
      <c r="G482" s="33">
        <v>20000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f t="shared" si="21"/>
        <v>0</v>
      </c>
      <c r="O482" s="27">
        <f t="shared" si="22"/>
        <v>20000</v>
      </c>
      <c r="P482" s="13" t="s">
        <v>516</v>
      </c>
      <c r="Q482" s="25">
        <v>20000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10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38">
        <v>0</v>
      </c>
      <c r="AF482" s="25">
        <v>0</v>
      </c>
      <c r="AG482" s="25">
        <f t="shared" si="23"/>
        <v>20000</v>
      </c>
      <c r="AH482" s="13">
        <v>0</v>
      </c>
      <c r="AI482" s="20"/>
    </row>
    <row r="483" spans="1:35" x14ac:dyDescent="0.25">
      <c r="A483" s="1">
        <v>475</v>
      </c>
      <c r="B483" s="1" t="s">
        <v>4</v>
      </c>
      <c r="C483" s="1" t="s">
        <v>42</v>
      </c>
      <c r="D483" s="10">
        <v>116318</v>
      </c>
      <c r="E483" s="9">
        <v>44707</v>
      </c>
      <c r="F483" s="9">
        <v>44721</v>
      </c>
      <c r="G483" s="33">
        <v>20000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f t="shared" si="21"/>
        <v>0</v>
      </c>
      <c r="O483" s="27">
        <f t="shared" si="22"/>
        <v>20000</v>
      </c>
      <c r="P483" s="13" t="s">
        <v>517</v>
      </c>
      <c r="Q483" s="25">
        <v>20000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10">
        <v>0</v>
      </c>
      <c r="X483" s="25">
        <v>0</v>
      </c>
      <c r="Y483" s="25">
        <v>0</v>
      </c>
      <c r="Z483" s="25">
        <v>0</v>
      </c>
      <c r="AA483" s="25">
        <v>0</v>
      </c>
      <c r="AB483" s="25">
        <v>0</v>
      </c>
      <c r="AC483" s="25">
        <v>0</v>
      </c>
      <c r="AD483" s="25">
        <v>0</v>
      </c>
      <c r="AE483" s="38">
        <v>0</v>
      </c>
      <c r="AF483" s="25">
        <v>0</v>
      </c>
      <c r="AG483" s="25">
        <f t="shared" si="23"/>
        <v>20000</v>
      </c>
      <c r="AH483" s="13">
        <v>0</v>
      </c>
      <c r="AI483" s="20"/>
    </row>
    <row r="484" spans="1:35" x14ac:dyDescent="0.25">
      <c r="A484" s="1">
        <v>476</v>
      </c>
      <c r="B484" s="1" t="s">
        <v>4</v>
      </c>
      <c r="C484" s="1" t="s">
        <v>42</v>
      </c>
      <c r="D484" s="10">
        <v>116319</v>
      </c>
      <c r="E484" s="9">
        <v>44707</v>
      </c>
      <c r="F484" s="9">
        <v>44721</v>
      </c>
      <c r="G484" s="33">
        <v>20000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f t="shared" si="21"/>
        <v>0</v>
      </c>
      <c r="O484" s="27">
        <f t="shared" si="22"/>
        <v>20000</v>
      </c>
      <c r="P484" s="13" t="s">
        <v>518</v>
      </c>
      <c r="Q484" s="25">
        <v>20000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10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38">
        <v>0</v>
      </c>
      <c r="AF484" s="25">
        <v>0</v>
      </c>
      <c r="AG484" s="25">
        <f t="shared" si="23"/>
        <v>20000</v>
      </c>
      <c r="AH484" s="13">
        <v>0</v>
      </c>
      <c r="AI484" s="20"/>
    </row>
    <row r="485" spans="1:35" x14ac:dyDescent="0.25">
      <c r="A485" s="1">
        <v>477</v>
      </c>
      <c r="B485" s="1" t="s">
        <v>4</v>
      </c>
      <c r="C485" s="1" t="s">
        <v>42</v>
      </c>
      <c r="D485" s="10">
        <v>116320</v>
      </c>
      <c r="E485" s="9">
        <v>44707</v>
      </c>
      <c r="F485" s="9">
        <v>44721</v>
      </c>
      <c r="G485" s="33">
        <v>20000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f t="shared" si="21"/>
        <v>0</v>
      </c>
      <c r="O485" s="27">
        <f t="shared" si="22"/>
        <v>20000</v>
      </c>
      <c r="P485" s="13" t="s">
        <v>519</v>
      </c>
      <c r="Q485" s="25">
        <v>20000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10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0</v>
      </c>
      <c r="AD485" s="25">
        <v>0</v>
      </c>
      <c r="AE485" s="38">
        <v>0</v>
      </c>
      <c r="AF485" s="25">
        <v>0</v>
      </c>
      <c r="AG485" s="25">
        <f t="shared" si="23"/>
        <v>20000</v>
      </c>
      <c r="AH485" s="13">
        <v>0</v>
      </c>
      <c r="AI485" s="20"/>
    </row>
    <row r="486" spans="1:35" x14ac:dyDescent="0.25">
      <c r="A486" s="1">
        <v>478</v>
      </c>
      <c r="B486" s="1" t="s">
        <v>4</v>
      </c>
      <c r="C486" s="1" t="s">
        <v>42</v>
      </c>
      <c r="D486" s="10">
        <v>116321</v>
      </c>
      <c r="E486" s="9">
        <v>44707</v>
      </c>
      <c r="F486" s="9">
        <v>44721</v>
      </c>
      <c r="G486" s="33">
        <v>20000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f t="shared" si="21"/>
        <v>0</v>
      </c>
      <c r="O486" s="27">
        <f t="shared" si="22"/>
        <v>20000</v>
      </c>
      <c r="P486" s="13" t="s">
        <v>520</v>
      </c>
      <c r="Q486" s="25">
        <v>20000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10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0</v>
      </c>
      <c r="AE486" s="38">
        <v>0</v>
      </c>
      <c r="AF486" s="25">
        <v>0</v>
      </c>
      <c r="AG486" s="25">
        <f t="shared" si="23"/>
        <v>20000</v>
      </c>
      <c r="AH486" s="13">
        <v>0</v>
      </c>
      <c r="AI486" s="20"/>
    </row>
    <row r="487" spans="1:35" x14ac:dyDescent="0.25">
      <c r="A487" s="1">
        <v>479</v>
      </c>
      <c r="B487" s="1" t="s">
        <v>4</v>
      </c>
      <c r="C487" s="1" t="s">
        <v>42</v>
      </c>
      <c r="D487" s="10">
        <v>116322</v>
      </c>
      <c r="E487" s="9">
        <v>44707</v>
      </c>
      <c r="F487" s="9">
        <v>44721</v>
      </c>
      <c r="G487" s="33">
        <v>20000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f t="shared" si="21"/>
        <v>0</v>
      </c>
      <c r="O487" s="27">
        <f t="shared" si="22"/>
        <v>20000</v>
      </c>
      <c r="P487" s="13" t="s">
        <v>521</v>
      </c>
      <c r="Q487" s="25">
        <v>20000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10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38">
        <v>0</v>
      </c>
      <c r="AF487" s="25">
        <v>0</v>
      </c>
      <c r="AG487" s="25">
        <f t="shared" si="23"/>
        <v>20000</v>
      </c>
      <c r="AH487" s="13">
        <v>0</v>
      </c>
      <c r="AI487" s="20"/>
    </row>
    <row r="488" spans="1:35" x14ac:dyDescent="0.25">
      <c r="A488" s="1">
        <v>480</v>
      </c>
      <c r="B488" s="1" t="s">
        <v>4</v>
      </c>
      <c r="C488" s="1" t="s">
        <v>42</v>
      </c>
      <c r="D488" s="10">
        <v>116323</v>
      </c>
      <c r="E488" s="9">
        <v>44707</v>
      </c>
      <c r="F488" s="9">
        <v>44721</v>
      </c>
      <c r="G488" s="33">
        <v>20000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f t="shared" si="21"/>
        <v>0</v>
      </c>
      <c r="O488" s="27">
        <f t="shared" si="22"/>
        <v>20000</v>
      </c>
      <c r="P488" s="13" t="s">
        <v>522</v>
      </c>
      <c r="Q488" s="25">
        <v>20000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10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38">
        <v>0</v>
      </c>
      <c r="AF488" s="25">
        <v>0</v>
      </c>
      <c r="AG488" s="25">
        <f t="shared" si="23"/>
        <v>20000</v>
      </c>
      <c r="AH488" s="13">
        <v>0</v>
      </c>
      <c r="AI488" s="20"/>
    </row>
    <row r="489" spans="1:35" x14ac:dyDescent="0.25">
      <c r="A489" s="1">
        <v>481</v>
      </c>
      <c r="B489" s="1" t="s">
        <v>4</v>
      </c>
      <c r="C489" s="1" t="s">
        <v>42</v>
      </c>
      <c r="D489" s="10">
        <v>116324</v>
      </c>
      <c r="E489" s="9">
        <v>44707</v>
      </c>
      <c r="F489" s="9">
        <v>44721</v>
      </c>
      <c r="G489" s="33">
        <v>20000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f t="shared" si="21"/>
        <v>0</v>
      </c>
      <c r="O489" s="27">
        <f t="shared" si="22"/>
        <v>20000</v>
      </c>
      <c r="P489" s="13" t="s">
        <v>523</v>
      </c>
      <c r="Q489" s="25">
        <v>20000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10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38">
        <v>0</v>
      </c>
      <c r="AF489" s="25">
        <v>0</v>
      </c>
      <c r="AG489" s="25">
        <f t="shared" si="23"/>
        <v>20000</v>
      </c>
      <c r="AH489" s="13">
        <v>0</v>
      </c>
      <c r="AI489" s="20"/>
    </row>
    <row r="490" spans="1:35" x14ac:dyDescent="0.25">
      <c r="A490" s="1">
        <v>482</v>
      </c>
      <c r="B490" s="1" t="s">
        <v>4</v>
      </c>
      <c r="C490" s="1" t="s">
        <v>42</v>
      </c>
      <c r="D490" s="10">
        <v>116325</v>
      </c>
      <c r="E490" s="9">
        <v>44707</v>
      </c>
      <c r="F490" s="9">
        <v>44721</v>
      </c>
      <c r="G490" s="33">
        <v>20000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f t="shared" si="21"/>
        <v>0</v>
      </c>
      <c r="O490" s="27">
        <f t="shared" si="22"/>
        <v>20000</v>
      </c>
      <c r="P490" s="13" t="s">
        <v>524</v>
      </c>
      <c r="Q490" s="25">
        <v>20000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10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38">
        <v>0</v>
      </c>
      <c r="AF490" s="25">
        <v>0</v>
      </c>
      <c r="AG490" s="25">
        <f t="shared" si="23"/>
        <v>20000</v>
      </c>
      <c r="AH490" s="13">
        <v>0</v>
      </c>
      <c r="AI490" s="20"/>
    </row>
    <row r="491" spans="1:35" x14ac:dyDescent="0.25">
      <c r="A491" s="1">
        <v>483</v>
      </c>
      <c r="B491" s="1" t="s">
        <v>4</v>
      </c>
      <c r="C491" s="1" t="s">
        <v>42</v>
      </c>
      <c r="D491" s="10">
        <v>116326</v>
      </c>
      <c r="E491" s="9">
        <v>44707</v>
      </c>
      <c r="F491" s="9">
        <v>44721</v>
      </c>
      <c r="G491" s="33">
        <v>20000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f t="shared" si="21"/>
        <v>0</v>
      </c>
      <c r="O491" s="27">
        <f t="shared" si="22"/>
        <v>20000</v>
      </c>
      <c r="P491" s="13" t="s">
        <v>525</v>
      </c>
      <c r="Q491" s="25">
        <v>20000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10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38">
        <v>0</v>
      </c>
      <c r="AF491" s="25">
        <v>0</v>
      </c>
      <c r="AG491" s="25">
        <f t="shared" si="23"/>
        <v>20000</v>
      </c>
      <c r="AH491" s="13">
        <v>0</v>
      </c>
      <c r="AI491" s="20"/>
    </row>
    <row r="492" spans="1:35" x14ac:dyDescent="0.25">
      <c r="A492" s="1">
        <v>484</v>
      </c>
      <c r="B492" s="1" t="s">
        <v>4</v>
      </c>
      <c r="C492" s="1" t="s">
        <v>42</v>
      </c>
      <c r="D492" s="10">
        <v>116327</v>
      </c>
      <c r="E492" s="9">
        <v>44707</v>
      </c>
      <c r="F492" s="9">
        <v>44721</v>
      </c>
      <c r="G492" s="33">
        <v>20000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f t="shared" si="21"/>
        <v>0</v>
      </c>
      <c r="O492" s="27">
        <f t="shared" si="22"/>
        <v>20000</v>
      </c>
      <c r="P492" s="13" t="s">
        <v>526</v>
      </c>
      <c r="Q492" s="25">
        <v>20000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10">
        <v>0</v>
      </c>
      <c r="X492" s="25">
        <v>0</v>
      </c>
      <c r="Y492" s="25">
        <v>0</v>
      </c>
      <c r="Z492" s="25">
        <v>0</v>
      </c>
      <c r="AA492" s="25">
        <v>0</v>
      </c>
      <c r="AB492" s="25">
        <v>0</v>
      </c>
      <c r="AC492" s="25">
        <v>0</v>
      </c>
      <c r="AD492" s="25">
        <v>0</v>
      </c>
      <c r="AE492" s="38">
        <v>0</v>
      </c>
      <c r="AF492" s="25">
        <v>0</v>
      </c>
      <c r="AG492" s="25">
        <f t="shared" si="23"/>
        <v>20000</v>
      </c>
      <c r="AH492" s="13">
        <v>0</v>
      </c>
      <c r="AI492" s="20"/>
    </row>
    <row r="493" spans="1:35" x14ac:dyDescent="0.25">
      <c r="A493" s="1">
        <v>485</v>
      </c>
      <c r="B493" s="1" t="s">
        <v>4</v>
      </c>
      <c r="C493" s="1" t="s">
        <v>42</v>
      </c>
      <c r="D493" s="10">
        <v>116328</v>
      </c>
      <c r="E493" s="9">
        <v>44707</v>
      </c>
      <c r="F493" s="9">
        <v>44721</v>
      </c>
      <c r="G493" s="33">
        <v>20000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f t="shared" si="21"/>
        <v>0</v>
      </c>
      <c r="O493" s="27">
        <f t="shared" si="22"/>
        <v>20000</v>
      </c>
      <c r="P493" s="13" t="s">
        <v>527</v>
      </c>
      <c r="Q493" s="25">
        <v>20000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10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38">
        <v>0</v>
      </c>
      <c r="AF493" s="25">
        <v>0</v>
      </c>
      <c r="AG493" s="25">
        <f t="shared" si="23"/>
        <v>20000</v>
      </c>
      <c r="AH493" s="13">
        <v>0</v>
      </c>
      <c r="AI493" s="20"/>
    </row>
    <row r="494" spans="1:35" x14ac:dyDescent="0.25">
      <c r="A494" s="1">
        <v>486</v>
      </c>
      <c r="B494" s="1" t="s">
        <v>4</v>
      </c>
      <c r="C494" s="1" t="s">
        <v>42</v>
      </c>
      <c r="D494" s="10">
        <v>116329</v>
      </c>
      <c r="E494" s="9">
        <v>44707</v>
      </c>
      <c r="F494" s="9">
        <v>44721</v>
      </c>
      <c r="G494" s="33">
        <v>20000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f t="shared" si="21"/>
        <v>0</v>
      </c>
      <c r="O494" s="27">
        <f t="shared" si="22"/>
        <v>20000</v>
      </c>
      <c r="P494" s="13" t="s">
        <v>528</v>
      </c>
      <c r="Q494" s="25">
        <v>20000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10">
        <v>0</v>
      </c>
      <c r="X494" s="25">
        <v>0</v>
      </c>
      <c r="Y494" s="25">
        <v>0</v>
      </c>
      <c r="Z494" s="25">
        <v>0</v>
      </c>
      <c r="AA494" s="25">
        <v>0</v>
      </c>
      <c r="AB494" s="25">
        <v>0</v>
      </c>
      <c r="AC494" s="25">
        <v>0</v>
      </c>
      <c r="AD494" s="25">
        <v>0</v>
      </c>
      <c r="AE494" s="38">
        <v>0</v>
      </c>
      <c r="AF494" s="25">
        <v>0</v>
      </c>
      <c r="AG494" s="25">
        <f t="shared" si="23"/>
        <v>20000</v>
      </c>
      <c r="AH494" s="13">
        <v>0</v>
      </c>
      <c r="AI494" s="20"/>
    </row>
    <row r="495" spans="1:35" x14ac:dyDescent="0.25">
      <c r="A495" s="1">
        <v>487</v>
      </c>
      <c r="B495" s="1" t="s">
        <v>4</v>
      </c>
      <c r="C495" s="1" t="s">
        <v>42</v>
      </c>
      <c r="D495" s="10">
        <v>116330</v>
      </c>
      <c r="E495" s="9">
        <v>44707</v>
      </c>
      <c r="F495" s="9">
        <v>44721</v>
      </c>
      <c r="G495" s="33">
        <v>20000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f t="shared" si="21"/>
        <v>0</v>
      </c>
      <c r="O495" s="27">
        <f t="shared" si="22"/>
        <v>20000</v>
      </c>
      <c r="P495" s="13" t="s">
        <v>529</v>
      </c>
      <c r="Q495" s="25">
        <v>20000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10">
        <v>0</v>
      </c>
      <c r="X495" s="25">
        <v>0</v>
      </c>
      <c r="Y495" s="25">
        <v>0</v>
      </c>
      <c r="Z495" s="25">
        <v>0</v>
      </c>
      <c r="AA495" s="25">
        <v>0</v>
      </c>
      <c r="AB495" s="25">
        <v>0</v>
      </c>
      <c r="AC495" s="25">
        <v>0</v>
      </c>
      <c r="AD495" s="25">
        <v>0</v>
      </c>
      <c r="AE495" s="38">
        <v>0</v>
      </c>
      <c r="AF495" s="25">
        <v>0</v>
      </c>
      <c r="AG495" s="25">
        <f t="shared" si="23"/>
        <v>20000</v>
      </c>
      <c r="AH495" s="13">
        <v>0</v>
      </c>
      <c r="AI495" s="20"/>
    </row>
    <row r="496" spans="1:35" x14ac:dyDescent="0.25">
      <c r="A496" s="1">
        <v>488</v>
      </c>
      <c r="B496" s="1" t="s">
        <v>4</v>
      </c>
      <c r="C496" s="1" t="s">
        <v>42</v>
      </c>
      <c r="D496" s="10">
        <v>116331</v>
      </c>
      <c r="E496" s="9">
        <v>44707</v>
      </c>
      <c r="F496" s="9">
        <v>44721</v>
      </c>
      <c r="G496" s="33">
        <v>20000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f t="shared" si="21"/>
        <v>0</v>
      </c>
      <c r="O496" s="27">
        <f t="shared" si="22"/>
        <v>20000</v>
      </c>
      <c r="P496" s="13" t="s">
        <v>530</v>
      </c>
      <c r="Q496" s="25">
        <v>20000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10">
        <v>0</v>
      </c>
      <c r="X496" s="25">
        <v>0</v>
      </c>
      <c r="Y496" s="25">
        <v>0</v>
      </c>
      <c r="Z496" s="25">
        <v>0</v>
      </c>
      <c r="AA496" s="25">
        <v>0</v>
      </c>
      <c r="AB496" s="25">
        <v>0</v>
      </c>
      <c r="AC496" s="25">
        <v>0</v>
      </c>
      <c r="AD496" s="25">
        <v>0</v>
      </c>
      <c r="AE496" s="38">
        <v>0</v>
      </c>
      <c r="AF496" s="25">
        <v>0</v>
      </c>
      <c r="AG496" s="25">
        <f t="shared" si="23"/>
        <v>20000</v>
      </c>
      <c r="AH496" s="13">
        <v>0</v>
      </c>
      <c r="AI496" s="20"/>
    </row>
    <row r="497" spans="1:35" x14ac:dyDescent="0.25">
      <c r="A497" s="1">
        <v>489</v>
      </c>
      <c r="B497" s="1" t="s">
        <v>4</v>
      </c>
      <c r="C497" s="1" t="s">
        <v>42</v>
      </c>
      <c r="D497" s="10">
        <v>116332</v>
      </c>
      <c r="E497" s="9">
        <v>44707</v>
      </c>
      <c r="F497" s="9">
        <v>44721</v>
      </c>
      <c r="G497" s="33">
        <v>20000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f t="shared" si="21"/>
        <v>0</v>
      </c>
      <c r="O497" s="27">
        <f t="shared" si="22"/>
        <v>20000</v>
      </c>
      <c r="P497" s="13" t="s">
        <v>531</v>
      </c>
      <c r="Q497" s="25">
        <v>20000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10">
        <v>0</v>
      </c>
      <c r="X497" s="25">
        <v>0</v>
      </c>
      <c r="Y497" s="25">
        <v>0</v>
      </c>
      <c r="Z497" s="25">
        <v>0</v>
      </c>
      <c r="AA497" s="25">
        <v>0</v>
      </c>
      <c r="AB497" s="25">
        <v>0</v>
      </c>
      <c r="AC497" s="25">
        <v>0</v>
      </c>
      <c r="AD497" s="25">
        <v>0</v>
      </c>
      <c r="AE497" s="38">
        <v>0</v>
      </c>
      <c r="AF497" s="25">
        <v>0</v>
      </c>
      <c r="AG497" s="25">
        <f t="shared" si="23"/>
        <v>20000</v>
      </c>
      <c r="AH497" s="13">
        <v>0</v>
      </c>
      <c r="AI497" s="20"/>
    </row>
    <row r="498" spans="1:35" x14ac:dyDescent="0.25">
      <c r="A498" s="1">
        <v>490</v>
      </c>
      <c r="B498" s="1" t="s">
        <v>4</v>
      </c>
      <c r="C498" s="1" t="s">
        <v>42</v>
      </c>
      <c r="D498" s="10">
        <v>116333</v>
      </c>
      <c r="E498" s="9">
        <v>44707</v>
      </c>
      <c r="F498" s="9">
        <v>44721</v>
      </c>
      <c r="G498" s="33">
        <v>20000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f t="shared" si="21"/>
        <v>0</v>
      </c>
      <c r="O498" s="27">
        <f t="shared" si="22"/>
        <v>20000</v>
      </c>
      <c r="P498" s="13" t="s">
        <v>532</v>
      </c>
      <c r="Q498" s="25">
        <v>20000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10">
        <v>0</v>
      </c>
      <c r="X498" s="25">
        <v>0</v>
      </c>
      <c r="Y498" s="25">
        <v>0</v>
      </c>
      <c r="Z498" s="25">
        <v>0</v>
      </c>
      <c r="AA498" s="25">
        <v>0</v>
      </c>
      <c r="AB498" s="25">
        <v>0</v>
      </c>
      <c r="AC498" s="25">
        <v>0</v>
      </c>
      <c r="AD498" s="25">
        <v>0</v>
      </c>
      <c r="AE498" s="38">
        <v>0</v>
      </c>
      <c r="AF498" s="25">
        <v>0</v>
      </c>
      <c r="AG498" s="25">
        <f t="shared" si="23"/>
        <v>20000</v>
      </c>
      <c r="AH498" s="13">
        <v>0</v>
      </c>
      <c r="AI498" s="20"/>
    </row>
    <row r="499" spans="1:35" x14ac:dyDescent="0.25">
      <c r="A499" s="1">
        <v>491</v>
      </c>
      <c r="B499" s="1" t="s">
        <v>4</v>
      </c>
      <c r="C499" s="1" t="s">
        <v>42</v>
      </c>
      <c r="D499" s="10">
        <v>116334</v>
      </c>
      <c r="E499" s="9">
        <v>44707</v>
      </c>
      <c r="F499" s="9">
        <v>44721</v>
      </c>
      <c r="G499" s="33">
        <v>20000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f t="shared" si="21"/>
        <v>0</v>
      </c>
      <c r="O499" s="27">
        <f t="shared" si="22"/>
        <v>20000</v>
      </c>
      <c r="P499" s="13" t="s">
        <v>533</v>
      </c>
      <c r="Q499" s="25">
        <v>20000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10">
        <v>0</v>
      </c>
      <c r="X499" s="25">
        <v>0</v>
      </c>
      <c r="Y499" s="25">
        <v>0</v>
      </c>
      <c r="Z499" s="25">
        <v>0</v>
      </c>
      <c r="AA499" s="25">
        <v>0</v>
      </c>
      <c r="AB499" s="25">
        <v>0</v>
      </c>
      <c r="AC499" s="25">
        <v>0</v>
      </c>
      <c r="AD499" s="25">
        <v>0</v>
      </c>
      <c r="AE499" s="38">
        <v>0</v>
      </c>
      <c r="AF499" s="25">
        <v>0</v>
      </c>
      <c r="AG499" s="25">
        <f t="shared" si="23"/>
        <v>20000</v>
      </c>
      <c r="AH499" s="13">
        <v>0</v>
      </c>
      <c r="AI499" s="20"/>
    </row>
    <row r="500" spans="1:35" x14ac:dyDescent="0.25">
      <c r="A500" s="1">
        <v>492</v>
      </c>
      <c r="B500" s="1" t="s">
        <v>4</v>
      </c>
      <c r="C500" s="1" t="s">
        <v>42</v>
      </c>
      <c r="D500" s="10">
        <v>116335</v>
      </c>
      <c r="E500" s="9">
        <v>44707</v>
      </c>
      <c r="F500" s="9">
        <v>44721</v>
      </c>
      <c r="G500" s="33">
        <v>20000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f t="shared" si="21"/>
        <v>0</v>
      </c>
      <c r="O500" s="27">
        <f t="shared" si="22"/>
        <v>20000</v>
      </c>
      <c r="P500" s="13" t="s">
        <v>534</v>
      </c>
      <c r="Q500" s="25">
        <v>20000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10">
        <v>0</v>
      </c>
      <c r="X500" s="25">
        <v>0</v>
      </c>
      <c r="Y500" s="25">
        <v>0</v>
      </c>
      <c r="Z500" s="25">
        <v>0</v>
      </c>
      <c r="AA500" s="25">
        <v>0</v>
      </c>
      <c r="AB500" s="25">
        <v>0</v>
      </c>
      <c r="AC500" s="25">
        <v>0</v>
      </c>
      <c r="AD500" s="25">
        <v>0</v>
      </c>
      <c r="AE500" s="38">
        <v>0</v>
      </c>
      <c r="AF500" s="25">
        <v>0</v>
      </c>
      <c r="AG500" s="25">
        <f t="shared" si="23"/>
        <v>20000</v>
      </c>
      <c r="AH500" s="13">
        <v>0</v>
      </c>
      <c r="AI500" s="20"/>
    </row>
    <row r="501" spans="1:35" x14ac:dyDescent="0.25">
      <c r="A501" s="1">
        <v>493</v>
      </c>
      <c r="B501" s="1" t="s">
        <v>4</v>
      </c>
      <c r="C501" s="1" t="s">
        <v>42</v>
      </c>
      <c r="D501" s="10">
        <v>116336</v>
      </c>
      <c r="E501" s="9">
        <v>44707</v>
      </c>
      <c r="F501" s="9">
        <v>44721</v>
      </c>
      <c r="G501" s="33">
        <v>20000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f t="shared" si="21"/>
        <v>0</v>
      </c>
      <c r="O501" s="27">
        <f t="shared" si="22"/>
        <v>20000</v>
      </c>
      <c r="P501" s="13" t="s">
        <v>535</v>
      </c>
      <c r="Q501" s="25">
        <v>20000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10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5">
        <v>0</v>
      </c>
      <c r="AE501" s="38">
        <v>0</v>
      </c>
      <c r="AF501" s="25">
        <v>0</v>
      </c>
      <c r="AG501" s="25">
        <f t="shared" si="23"/>
        <v>20000</v>
      </c>
      <c r="AH501" s="13">
        <v>0</v>
      </c>
      <c r="AI501" s="20"/>
    </row>
    <row r="502" spans="1:35" x14ac:dyDescent="0.25">
      <c r="A502" s="1">
        <v>494</v>
      </c>
      <c r="B502" s="1" t="s">
        <v>4</v>
      </c>
      <c r="C502" s="1" t="s">
        <v>42</v>
      </c>
      <c r="D502" s="10">
        <v>116337</v>
      </c>
      <c r="E502" s="9">
        <v>44707</v>
      </c>
      <c r="F502" s="9">
        <v>44721</v>
      </c>
      <c r="G502" s="33">
        <v>20000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f t="shared" si="21"/>
        <v>0</v>
      </c>
      <c r="O502" s="27">
        <f t="shared" si="22"/>
        <v>20000</v>
      </c>
      <c r="P502" s="13" t="s">
        <v>536</v>
      </c>
      <c r="Q502" s="25">
        <v>20000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10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25">
        <v>0</v>
      </c>
      <c r="AE502" s="38">
        <v>0</v>
      </c>
      <c r="AF502" s="25">
        <v>0</v>
      </c>
      <c r="AG502" s="25">
        <f t="shared" si="23"/>
        <v>20000</v>
      </c>
      <c r="AH502" s="13">
        <v>0</v>
      </c>
      <c r="AI502" s="20"/>
    </row>
    <row r="503" spans="1:35" x14ac:dyDescent="0.25">
      <c r="A503" s="1">
        <v>495</v>
      </c>
      <c r="B503" s="1" t="s">
        <v>4</v>
      </c>
      <c r="C503" s="1" t="s">
        <v>42</v>
      </c>
      <c r="D503" s="10">
        <v>116338</v>
      </c>
      <c r="E503" s="9">
        <v>44707</v>
      </c>
      <c r="F503" s="9">
        <v>44721</v>
      </c>
      <c r="G503" s="33">
        <v>20000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f t="shared" si="21"/>
        <v>0</v>
      </c>
      <c r="O503" s="27">
        <f t="shared" si="22"/>
        <v>20000</v>
      </c>
      <c r="P503" s="13" t="s">
        <v>537</v>
      </c>
      <c r="Q503" s="25">
        <v>20000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10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0</v>
      </c>
      <c r="AC503" s="25">
        <v>0</v>
      </c>
      <c r="AD503" s="25">
        <v>0</v>
      </c>
      <c r="AE503" s="38">
        <v>0</v>
      </c>
      <c r="AF503" s="25">
        <v>0</v>
      </c>
      <c r="AG503" s="25">
        <f t="shared" si="23"/>
        <v>20000</v>
      </c>
      <c r="AH503" s="13">
        <v>0</v>
      </c>
      <c r="AI503" s="20"/>
    </row>
    <row r="504" spans="1:35" x14ac:dyDescent="0.25">
      <c r="A504" s="1">
        <v>496</v>
      </c>
      <c r="B504" s="1" t="s">
        <v>4</v>
      </c>
      <c r="C504" s="1" t="s">
        <v>42</v>
      </c>
      <c r="D504" s="10">
        <v>116339</v>
      </c>
      <c r="E504" s="9">
        <v>44707</v>
      </c>
      <c r="F504" s="9">
        <v>44721</v>
      </c>
      <c r="G504" s="33">
        <v>20000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f t="shared" si="21"/>
        <v>0</v>
      </c>
      <c r="O504" s="27">
        <f t="shared" si="22"/>
        <v>20000</v>
      </c>
      <c r="P504" s="13" t="s">
        <v>538</v>
      </c>
      <c r="Q504" s="25">
        <v>20000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10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38">
        <v>0</v>
      </c>
      <c r="AF504" s="25">
        <v>0</v>
      </c>
      <c r="AG504" s="25">
        <f t="shared" si="23"/>
        <v>20000</v>
      </c>
      <c r="AH504" s="13">
        <v>0</v>
      </c>
      <c r="AI504" s="20"/>
    </row>
    <row r="505" spans="1:35" x14ac:dyDescent="0.25">
      <c r="A505" s="1">
        <v>497</v>
      </c>
      <c r="B505" s="1" t="s">
        <v>4</v>
      </c>
      <c r="C505" s="1" t="s">
        <v>42</v>
      </c>
      <c r="D505" s="10">
        <v>116340</v>
      </c>
      <c r="E505" s="9">
        <v>44707</v>
      </c>
      <c r="F505" s="9">
        <v>44721</v>
      </c>
      <c r="G505" s="33">
        <v>20000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f t="shared" si="21"/>
        <v>0</v>
      </c>
      <c r="O505" s="27">
        <f t="shared" si="22"/>
        <v>20000</v>
      </c>
      <c r="P505" s="13" t="s">
        <v>539</v>
      </c>
      <c r="Q505" s="25">
        <v>20000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10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38">
        <v>0</v>
      </c>
      <c r="AF505" s="25">
        <v>0</v>
      </c>
      <c r="AG505" s="25">
        <f t="shared" si="23"/>
        <v>20000</v>
      </c>
      <c r="AH505" s="13">
        <v>0</v>
      </c>
      <c r="AI505" s="20"/>
    </row>
    <row r="506" spans="1:35" x14ac:dyDescent="0.25">
      <c r="A506" s="1">
        <v>498</v>
      </c>
      <c r="B506" s="1" t="s">
        <v>4</v>
      </c>
      <c r="C506" s="1" t="s">
        <v>42</v>
      </c>
      <c r="D506" s="10">
        <v>116341</v>
      </c>
      <c r="E506" s="9">
        <v>44707</v>
      </c>
      <c r="F506" s="9">
        <v>44721</v>
      </c>
      <c r="G506" s="33">
        <v>20000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f t="shared" si="21"/>
        <v>0</v>
      </c>
      <c r="O506" s="27">
        <f t="shared" si="22"/>
        <v>20000</v>
      </c>
      <c r="P506" s="13" t="s">
        <v>540</v>
      </c>
      <c r="Q506" s="25">
        <v>20000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10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38">
        <v>0</v>
      </c>
      <c r="AF506" s="25">
        <v>0</v>
      </c>
      <c r="AG506" s="25">
        <f t="shared" si="23"/>
        <v>20000</v>
      </c>
      <c r="AH506" s="13">
        <v>0</v>
      </c>
      <c r="AI506" s="20"/>
    </row>
    <row r="507" spans="1:35" x14ac:dyDescent="0.25">
      <c r="A507" s="1">
        <v>499</v>
      </c>
      <c r="B507" s="1" t="s">
        <v>4</v>
      </c>
      <c r="C507" s="1" t="s">
        <v>42</v>
      </c>
      <c r="D507" s="10">
        <v>116342</v>
      </c>
      <c r="E507" s="9">
        <v>44707</v>
      </c>
      <c r="F507" s="9">
        <v>44721</v>
      </c>
      <c r="G507" s="33">
        <v>20000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f t="shared" si="21"/>
        <v>0</v>
      </c>
      <c r="O507" s="27">
        <f t="shared" si="22"/>
        <v>20000</v>
      </c>
      <c r="P507" s="13" t="s">
        <v>541</v>
      </c>
      <c r="Q507" s="25">
        <v>20000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10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38">
        <v>0</v>
      </c>
      <c r="AF507" s="25">
        <v>0</v>
      </c>
      <c r="AG507" s="25">
        <f t="shared" si="23"/>
        <v>20000</v>
      </c>
      <c r="AH507" s="13">
        <v>0</v>
      </c>
      <c r="AI507" s="20"/>
    </row>
    <row r="508" spans="1:35" x14ac:dyDescent="0.25">
      <c r="A508" s="1">
        <v>500</v>
      </c>
      <c r="B508" s="1" t="s">
        <v>4</v>
      </c>
      <c r="C508" s="1" t="s">
        <v>42</v>
      </c>
      <c r="D508" s="10">
        <v>116343</v>
      </c>
      <c r="E508" s="9">
        <v>44707</v>
      </c>
      <c r="F508" s="9">
        <v>44721</v>
      </c>
      <c r="G508" s="33">
        <v>29700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f t="shared" si="21"/>
        <v>0</v>
      </c>
      <c r="O508" s="27">
        <f t="shared" si="22"/>
        <v>29700</v>
      </c>
      <c r="P508" s="13" t="s">
        <v>542</v>
      </c>
      <c r="Q508" s="25">
        <v>29700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10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38">
        <v>0</v>
      </c>
      <c r="AF508" s="25">
        <v>0</v>
      </c>
      <c r="AG508" s="25">
        <f t="shared" si="23"/>
        <v>29700</v>
      </c>
      <c r="AH508" s="13">
        <v>0</v>
      </c>
      <c r="AI508" s="20"/>
    </row>
    <row r="509" spans="1:35" x14ac:dyDescent="0.25">
      <c r="A509" s="1">
        <v>501</v>
      </c>
      <c r="B509" s="1" t="s">
        <v>4</v>
      </c>
      <c r="C509" s="1" t="s">
        <v>42</v>
      </c>
      <c r="D509" s="10">
        <v>116344</v>
      </c>
      <c r="E509" s="9">
        <v>44707</v>
      </c>
      <c r="F509" s="9">
        <v>44722</v>
      </c>
      <c r="G509" s="33">
        <v>29700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f t="shared" si="21"/>
        <v>0</v>
      </c>
      <c r="O509" s="27">
        <f t="shared" si="22"/>
        <v>29700</v>
      </c>
      <c r="P509" s="13" t="s">
        <v>543</v>
      </c>
      <c r="Q509" s="25">
        <v>29700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10">
        <v>0</v>
      </c>
      <c r="X509" s="25">
        <v>0</v>
      </c>
      <c r="Y509" s="25">
        <v>0</v>
      </c>
      <c r="Z509" s="25">
        <v>0</v>
      </c>
      <c r="AA509" s="25">
        <v>0</v>
      </c>
      <c r="AB509" s="25">
        <v>0</v>
      </c>
      <c r="AC509" s="25">
        <v>0</v>
      </c>
      <c r="AD509" s="25">
        <v>0</v>
      </c>
      <c r="AE509" s="38">
        <v>0</v>
      </c>
      <c r="AF509" s="25">
        <v>0</v>
      </c>
      <c r="AG509" s="25">
        <f t="shared" si="23"/>
        <v>29700</v>
      </c>
      <c r="AH509" s="13">
        <v>0</v>
      </c>
      <c r="AI509" s="20"/>
    </row>
    <row r="510" spans="1:35" x14ac:dyDescent="0.25">
      <c r="A510" s="1">
        <v>502</v>
      </c>
      <c r="B510" s="1" t="s">
        <v>4</v>
      </c>
      <c r="C510" s="1" t="s">
        <v>42</v>
      </c>
      <c r="D510" s="10">
        <v>116345</v>
      </c>
      <c r="E510" s="9">
        <v>44707</v>
      </c>
      <c r="F510" s="9">
        <v>44721</v>
      </c>
      <c r="G510" s="33">
        <v>29700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f t="shared" si="21"/>
        <v>0</v>
      </c>
      <c r="O510" s="27">
        <f t="shared" si="22"/>
        <v>29700</v>
      </c>
      <c r="P510" s="13" t="s">
        <v>544</v>
      </c>
      <c r="Q510" s="25">
        <v>29700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10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38">
        <v>0</v>
      </c>
      <c r="AF510" s="25">
        <v>0</v>
      </c>
      <c r="AG510" s="25">
        <f t="shared" si="23"/>
        <v>29700</v>
      </c>
      <c r="AH510" s="13">
        <v>0</v>
      </c>
      <c r="AI510" s="20"/>
    </row>
    <row r="511" spans="1:35" x14ac:dyDescent="0.25">
      <c r="A511" s="1">
        <v>503</v>
      </c>
      <c r="B511" s="1" t="s">
        <v>4</v>
      </c>
      <c r="C511" s="1" t="s">
        <v>42</v>
      </c>
      <c r="D511" s="10">
        <v>116347</v>
      </c>
      <c r="E511" s="9">
        <v>44707</v>
      </c>
      <c r="F511" s="9">
        <v>44721</v>
      </c>
      <c r="G511" s="33">
        <v>29700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f t="shared" si="21"/>
        <v>0</v>
      </c>
      <c r="O511" s="27">
        <f t="shared" si="22"/>
        <v>29700</v>
      </c>
      <c r="P511" s="13" t="s">
        <v>545</v>
      </c>
      <c r="Q511" s="25">
        <v>29700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10">
        <v>0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38">
        <v>0</v>
      </c>
      <c r="AF511" s="25">
        <v>0</v>
      </c>
      <c r="AG511" s="25">
        <f t="shared" si="23"/>
        <v>29700</v>
      </c>
      <c r="AH511" s="13">
        <v>0</v>
      </c>
      <c r="AI511" s="20"/>
    </row>
    <row r="512" spans="1:35" x14ac:dyDescent="0.25">
      <c r="A512" s="1">
        <v>504</v>
      </c>
      <c r="B512" s="1" t="s">
        <v>4</v>
      </c>
      <c r="C512" s="1" t="s">
        <v>42</v>
      </c>
      <c r="D512" s="10">
        <v>116352</v>
      </c>
      <c r="E512" s="9">
        <v>44707</v>
      </c>
      <c r="F512" s="9">
        <v>44721</v>
      </c>
      <c r="G512" s="33">
        <v>29700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f t="shared" si="21"/>
        <v>0</v>
      </c>
      <c r="O512" s="27">
        <f t="shared" si="22"/>
        <v>29700</v>
      </c>
      <c r="P512" s="13" t="s">
        <v>546</v>
      </c>
      <c r="Q512" s="25">
        <v>29700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10">
        <v>0</v>
      </c>
      <c r="X512" s="25">
        <v>0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25">
        <v>0</v>
      </c>
      <c r="AE512" s="38">
        <v>0</v>
      </c>
      <c r="AF512" s="25">
        <v>0</v>
      </c>
      <c r="AG512" s="25">
        <f t="shared" si="23"/>
        <v>29700</v>
      </c>
      <c r="AH512" s="13">
        <v>0</v>
      </c>
      <c r="AI512" s="20"/>
    </row>
    <row r="513" spans="1:35" x14ac:dyDescent="0.25">
      <c r="A513" s="1">
        <v>505</v>
      </c>
      <c r="B513" s="1" t="s">
        <v>4</v>
      </c>
      <c r="C513" s="1" t="s">
        <v>42</v>
      </c>
      <c r="D513" s="10">
        <v>116356</v>
      </c>
      <c r="E513" s="9">
        <v>44707</v>
      </c>
      <c r="F513" s="9">
        <v>44721</v>
      </c>
      <c r="G513" s="33">
        <v>80000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f t="shared" si="21"/>
        <v>0</v>
      </c>
      <c r="O513" s="27">
        <f t="shared" si="22"/>
        <v>80000</v>
      </c>
      <c r="P513" s="13" t="s">
        <v>547</v>
      </c>
      <c r="Q513" s="25">
        <v>80000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10">
        <v>0</v>
      </c>
      <c r="X513" s="25">
        <v>0</v>
      </c>
      <c r="Y513" s="25">
        <v>0</v>
      </c>
      <c r="Z513" s="25">
        <v>0</v>
      </c>
      <c r="AA513" s="25">
        <v>0</v>
      </c>
      <c r="AB513" s="25">
        <v>0</v>
      </c>
      <c r="AC513" s="25">
        <v>0</v>
      </c>
      <c r="AD513" s="25">
        <v>0</v>
      </c>
      <c r="AE513" s="38">
        <v>0</v>
      </c>
      <c r="AF513" s="25">
        <v>0</v>
      </c>
      <c r="AG513" s="25">
        <f t="shared" si="23"/>
        <v>80000</v>
      </c>
      <c r="AH513" s="13">
        <v>0</v>
      </c>
      <c r="AI513" s="20"/>
    </row>
    <row r="514" spans="1:35" x14ac:dyDescent="0.25">
      <c r="A514" s="1">
        <v>506</v>
      </c>
      <c r="B514" s="1" t="s">
        <v>4</v>
      </c>
      <c r="C514" s="1" t="s">
        <v>42</v>
      </c>
      <c r="D514" s="10">
        <v>116358</v>
      </c>
      <c r="E514" s="9">
        <v>44707</v>
      </c>
      <c r="F514" s="9">
        <v>44721</v>
      </c>
      <c r="G514" s="33">
        <v>80000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f t="shared" si="21"/>
        <v>0</v>
      </c>
      <c r="O514" s="27">
        <f t="shared" si="22"/>
        <v>80000</v>
      </c>
      <c r="P514" s="13" t="s">
        <v>548</v>
      </c>
      <c r="Q514" s="25">
        <v>80000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10">
        <v>0</v>
      </c>
      <c r="X514" s="25">
        <v>0</v>
      </c>
      <c r="Y514" s="25">
        <v>0</v>
      </c>
      <c r="Z514" s="25">
        <v>0</v>
      </c>
      <c r="AA514" s="25">
        <v>0</v>
      </c>
      <c r="AB514" s="25">
        <v>0</v>
      </c>
      <c r="AC514" s="25">
        <v>0</v>
      </c>
      <c r="AD514" s="25">
        <v>0</v>
      </c>
      <c r="AE514" s="38">
        <v>0</v>
      </c>
      <c r="AF514" s="25">
        <v>0</v>
      </c>
      <c r="AG514" s="25">
        <f t="shared" si="23"/>
        <v>80000</v>
      </c>
      <c r="AH514" s="13">
        <v>0</v>
      </c>
      <c r="AI514" s="20"/>
    </row>
    <row r="515" spans="1:35" x14ac:dyDescent="0.25">
      <c r="A515" s="1">
        <v>507</v>
      </c>
      <c r="B515" s="1" t="s">
        <v>4</v>
      </c>
      <c r="C515" s="1" t="s">
        <v>42</v>
      </c>
      <c r="D515" s="10">
        <v>116359</v>
      </c>
      <c r="E515" s="9">
        <v>44707</v>
      </c>
      <c r="F515" s="9">
        <v>44721</v>
      </c>
      <c r="G515" s="33">
        <v>80000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f t="shared" si="21"/>
        <v>0</v>
      </c>
      <c r="O515" s="27">
        <f t="shared" si="22"/>
        <v>80000</v>
      </c>
      <c r="P515" s="13" t="s">
        <v>549</v>
      </c>
      <c r="Q515" s="25">
        <v>80000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10">
        <v>0</v>
      </c>
      <c r="X515" s="25">
        <v>0</v>
      </c>
      <c r="Y515" s="25">
        <v>0</v>
      </c>
      <c r="Z515" s="25">
        <v>0</v>
      </c>
      <c r="AA515" s="25">
        <v>0</v>
      </c>
      <c r="AB515" s="25">
        <v>0</v>
      </c>
      <c r="AC515" s="25">
        <v>0</v>
      </c>
      <c r="AD515" s="25">
        <v>0</v>
      </c>
      <c r="AE515" s="38">
        <v>0</v>
      </c>
      <c r="AF515" s="25">
        <v>0</v>
      </c>
      <c r="AG515" s="25">
        <f t="shared" si="23"/>
        <v>80000</v>
      </c>
      <c r="AH515" s="13">
        <v>0</v>
      </c>
      <c r="AI515" s="20"/>
    </row>
    <row r="516" spans="1:35" x14ac:dyDescent="0.25">
      <c r="A516" s="1">
        <v>508</v>
      </c>
      <c r="B516" s="1" t="s">
        <v>4</v>
      </c>
      <c r="C516" s="1" t="s">
        <v>42</v>
      </c>
      <c r="D516" s="10">
        <v>116360</v>
      </c>
      <c r="E516" s="9">
        <v>44707</v>
      </c>
      <c r="F516" s="9">
        <v>44721</v>
      </c>
      <c r="G516" s="33">
        <v>25400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f t="shared" si="21"/>
        <v>0</v>
      </c>
      <c r="O516" s="27">
        <f t="shared" si="22"/>
        <v>25400</v>
      </c>
      <c r="P516" s="13" t="s">
        <v>550</v>
      </c>
      <c r="Q516" s="25">
        <v>25400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10">
        <v>0</v>
      </c>
      <c r="X516" s="25">
        <v>0</v>
      </c>
      <c r="Y516" s="25">
        <v>0</v>
      </c>
      <c r="Z516" s="25">
        <v>0</v>
      </c>
      <c r="AA516" s="25">
        <v>0</v>
      </c>
      <c r="AB516" s="25">
        <v>0</v>
      </c>
      <c r="AC516" s="25">
        <v>0</v>
      </c>
      <c r="AD516" s="25">
        <v>0</v>
      </c>
      <c r="AE516" s="38">
        <v>0</v>
      </c>
      <c r="AF516" s="25">
        <v>0</v>
      </c>
      <c r="AG516" s="25">
        <f t="shared" si="23"/>
        <v>25400</v>
      </c>
      <c r="AH516" s="13">
        <v>0</v>
      </c>
      <c r="AI516" s="20"/>
    </row>
    <row r="517" spans="1:35" x14ac:dyDescent="0.25">
      <c r="A517" s="1">
        <v>509</v>
      </c>
      <c r="B517" s="1" t="s">
        <v>4</v>
      </c>
      <c r="C517" s="1" t="s">
        <v>42</v>
      </c>
      <c r="D517" s="10">
        <v>116361</v>
      </c>
      <c r="E517" s="9">
        <v>44707</v>
      </c>
      <c r="F517" s="9">
        <v>44721</v>
      </c>
      <c r="G517" s="33">
        <v>25400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f t="shared" si="21"/>
        <v>0</v>
      </c>
      <c r="O517" s="27">
        <f t="shared" si="22"/>
        <v>25400</v>
      </c>
      <c r="P517" s="13" t="s">
        <v>551</v>
      </c>
      <c r="Q517" s="25">
        <v>25400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10">
        <v>0</v>
      </c>
      <c r="X517" s="25">
        <v>0</v>
      </c>
      <c r="Y517" s="25">
        <v>0</v>
      </c>
      <c r="Z517" s="25">
        <v>0</v>
      </c>
      <c r="AA517" s="25">
        <v>0</v>
      </c>
      <c r="AB517" s="25">
        <v>0</v>
      </c>
      <c r="AC517" s="25">
        <v>0</v>
      </c>
      <c r="AD517" s="25">
        <v>0</v>
      </c>
      <c r="AE517" s="38">
        <v>0</v>
      </c>
      <c r="AF517" s="25">
        <v>0</v>
      </c>
      <c r="AG517" s="25">
        <f t="shared" si="23"/>
        <v>25400</v>
      </c>
      <c r="AH517" s="13">
        <v>0</v>
      </c>
      <c r="AI517" s="20"/>
    </row>
    <row r="518" spans="1:35" x14ac:dyDescent="0.25">
      <c r="A518" s="1">
        <v>510</v>
      </c>
      <c r="B518" s="1" t="s">
        <v>4</v>
      </c>
      <c r="C518" s="1" t="s">
        <v>42</v>
      </c>
      <c r="D518" s="10">
        <v>116362</v>
      </c>
      <c r="E518" s="9">
        <v>44707</v>
      </c>
      <c r="F518" s="9">
        <v>44721</v>
      </c>
      <c r="G518" s="33">
        <v>25400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f t="shared" si="21"/>
        <v>0</v>
      </c>
      <c r="O518" s="27">
        <f t="shared" si="22"/>
        <v>25400</v>
      </c>
      <c r="P518" s="13" t="s">
        <v>552</v>
      </c>
      <c r="Q518" s="25">
        <v>25400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10">
        <v>0</v>
      </c>
      <c r="X518" s="25">
        <v>0</v>
      </c>
      <c r="Y518" s="25">
        <v>0</v>
      </c>
      <c r="Z518" s="25">
        <v>0</v>
      </c>
      <c r="AA518" s="25">
        <v>0</v>
      </c>
      <c r="AB518" s="25">
        <v>0</v>
      </c>
      <c r="AC518" s="25">
        <v>0</v>
      </c>
      <c r="AD518" s="25">
        <v>0</v>
      </c>
      <c r="AE518" s="38">
        <v>0</v>
      </c>
      <c r="AF518" s="25">
        <v>0</v>
      </c>
      <c r="AG518" s="25">
        <f t="shared" si="23"/>
        <v>25400</v>
      </c>
      <c r="AH518" s="13">
        <v>0</v>
      </c>
      <c r="AI518" s="20"/>
    </row>
    <row r="519" spans="1:35" x14ac:dyDescent="0.25">
      <c r="A519" s="1">
        <v>511</v>
      </c>
      <c r="B519" s="1" t="s">
        <v>4</v>
      </c>
      <c r="C519" s="1" t="s">
        <v>42</v>
      </c>
      <c r="D519" s="10">
        <v>116363</v>
      </c>
      <c r="E519" s="9">
        <v>44707</v>
      </c>
      <c r="F519" s="9">
        <v>44721</v>
      </c>
      <c r="G519" s="33">
        <v>25400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f t="shared" si="21"/>
        <v>0</v>
      </c>
      <c r="O519" s="27">
        <f t="shared" si="22"/>
        <v>25400</v>
      </c>
      <c r="P519" s="13" t="s">
        <v>553</v>
      </c>
      <c r="Q519" s="25">
        <v>25400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10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  <c r="AD519" s="25">
        <v>0</v>
      </c>
      <c r="AE519" s="38">
        <v>0</v>
      </c>
      <c r="AF519" s="25">
        <v>0</v>
      </c>
      <c r="AG519" s="25">
        <f t="shared" si="23"/>
        <v>25400</v>
      </c>
      <c r="AH519" s="13">
        <v>0</v>
      </c>
      <c r="AI519" s="20"/>
    </row>
    <row r="520" spans="1:35" x14ac:dyDescent="0.25">
      <c r="A520" s="1">
        <v>512</v>
      </c>
      <c r="B520" s="1" t="s">
        <v>4</v>
      </c>
      <c r="C520" s="1" t="s">
        <v>42</v>
      </c>
      <c r="D520" s="10">
        <v>116364</v>
      </c>
      <c r="E520" s="9">
        <v>44707</v>
      </c>
      <c r="F520" s="9">
        <v>44721</v>
      </c>
      <c r="G520" s="33">
        <v>25400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f t="shared" si="21"/>
        <v>0</v>
      </c>
      <c r="O520" s="27">
        <f t="shared" si="22"/>
        <v>25400</v>
      </c>
      <c r="P520" s="13" t="s">
        <v>554</v>
      </c>
      <c r="Q520" s="25">
        <v>25400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10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25">
        <v>0</v>
      </c>
      <c r="AE520" s="38">
        <v>0</v>
      </c>
      <c r="AF520" s="25">
        <v>0</v>
      </c>
      <c r="AG520" s="25">
        <f t="shared" si="23"/>
        <v>25400</v>
      </c>
      <c r="AH520" s="13">
        <v>0</v>
      </c>
      <c r="AI520" s="20"/>
    </row>
    <row r="521" spans="1:35" x14ac:dyDescent="0.25">
      <c r="A521" s="1">
        <v>513</v>
      </c>
      <c r="B521" s="1" t="s">
        <v>4</v>
      </c>
      <c r="C521" s="1" t="s">
        <v>42</v>
      </c>
      <c r="D521" s="10">
        <v>116365</v>
      </c>
      <c r="E521" s="9">
        <v>44707</v>
      </c>
      <c r="F521" s="9">
        <v>44721</v>
      </c>
      <c r="G521" s="33">
        <v>25400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f t="shared" si="21"/>
        <v>0</v>
      </c>
      <c r="O521" s="27">
        <f t="shared" si="22"/>
        <v>25400</v>
      </c>
      <c r="P521" s="13" t="s">
        <v>555</v>
      </c>
      <c r="Q521" s="25">
        <v>25400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10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  <c r="AD521" s="25">
        <v>0</v>
      </c>
      <c r="AE521" s="38">
        <v>0</v>
      </c>
      <c r="AF521" s="25">
        <v>0</v>
      </c>
      <c r="AG521" s="25">
        <f t="shared" si="23"/>
        <v>25400</v>
      </c>
      <c r="AH521" s="13">
        <v>0</v>
      </c>
      <c r="AI521" s="20"/>
    </row>
    <row r="522" spans="1:35" x14ac:dyDescent="0.25">
      <c r="A522" s="1">
        <v>514</v>
      </c>
      <c r="B522" s="1" t="s">
        <v>4</v>
      </c>
      <c r="C522" s="1" t="s">
        <v>42</v>
      </c>
      <c r="D522" s="10">
        <v>116366</v>
      </c>
      <c r="E522" s="9">
        <v>44707</v>
      </c>
      <c r="F522" s="9">
        <v>44721</v>
      </c>
      <c r="G522" s="33">
        <v>25400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f t="shared" ref="N522:N585" si="24">+J522+K522+L522+M522</f>
        <v>0</v>
      </c>
      <c r="O522" s="27">
        <f t="shared" ref="O522:O585" si="25">+G522-H522-I522-N522</f>
        <v>25400</v>
      </c>
      <c r="P522" s="13" t="s">
        <v>556</v>
      </c>
      <c r="Q522" s="25">
        <v>25400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10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38">
        <v>0</v>
      </c>
      <c r="AF522" s="25">
        <v>0</v>
      </c>
      <c r="AG522" s="25">
        <f t="shared" ref="AG522:AG585" si="26">Q522-N522-R522-X522-AB522+Z522+AE522</f>
        <v>25400</v>
      </c>
      <c r="AH522" s="13">
        <v>0</v>
      </c>
      <c r="AI522" s="20"/>
    </row>
    <row r="523" spans="1:35" x14ac:dyDescent="0.25">
      <c r="A523" s="1">
        <v>515</v>
      </c>
      <c r="B523" s="1" t="s">
        <v>4</v>
      </c>
      <c r="C523" s="1" t="s">
        <v>42</v>
      </c>
      <c r="D523" s="10">
        <v>116367</v>
      </c>
      <c r="E523" s="9">
        <v>44707</v>
      </c>
      <c r="F523" s="9">
        <v>44721</v>
      </c>
      <c r="G523" s="33">
        <v>25400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f t="shared" si="24"/>
        <v>0</v>
      </c>
      <c r="O523" s="27">
        <f t="shared" si="25"/>
        <v>25400</v>
      </c>
      <c r="P523" s="13" t="s">
        <v>557</v>
      </c>
      <c r="Q523" s="25">
        <v>25400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10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38">
        <v>0</v>
      </c>
      <c r="AF523" s="25">
        <v>0</v>
      </c>
      <c r="AG523" s="25">
        <f t="shared" si="26"/>
        <v>25400</v>
      </c>
      <c r="AH523" s="13">
        <v>0</v>
      </c>
      <c r="AI523" s="20"/>
    </row>
    <row r="524" spans="1:35" x14ac:dyDescent="0.25">
      <c r="A524" s="1">
        <v>516</v>
      </c>
      <c r="B524" s="1" t="s">
        <v>4</v>
      </c>
      <c r="C524" s="1" t="s">
        <v>42</v>
      </c>
      <c r="D524" s="10">
        <v>116368</v>
      </c>
      <c r="E524" s="9">
        <v>44707</v>
      </c>
      <c r="F524" s="9">
        <v>44721</v>
      </c>
      <c r="G524" s="33">
        <v>25400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f t="shared" si="24"/>
        <v>0</v>
      </c>
      <c r="O524" s="27">
        <f t="shared" si="25"/>
        <v>25400</v>
      </c>
      <c r="P524" s="13" t="s">
        <v>558</v>
      </c>
      <c r="Q524" s="25">
        <v>25400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10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38">
        <v>0</v>
      </c>
      <c r="AF524" s="25">
        <v>0</v>
      </c>
      <c r="AG524" s="25">
        <f t="shared" si="26"/>
        <v>25400</v>
      </c>
      <c r="AH524" s="13">
        <v>0</v>
      </c>
      <c r="AI524" s="20"/>
    </row>
    <row r="525" spans="1:35" x14ac:dyDescent="0.25">
      <c r="A525" s="1">
        <v>517</v>
      </c>
      <c r="B525" s="1" t="s">
        <v>4</v>
      </c>
      <c r="C525" s="1" t="s">
        <v>42</v>
      </c>
      <c r="D525" s="10">
        <v>116369</v>
      </c>
      <c r="E525" s="9">
        <v>44707</v>
      </c>
      <c r="F525" s="9">
        <v>44721</v>
      </c>
      <c r="G525" s="33">
        <v>14387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f t="shared" si="24"/>
        <v>0</v>
      </c>
      <c r="O525" s="27">
        <f t="shared" si="25"/>
        <v>14387</v>
      </c>
      <c r="P525" s="13" t="s">
        <v>559</v>
      </c>
      <c r="Q525" s="25">
        <v>14387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10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38">
        <v>0</v>
      </c>
      <c r="AF525" s="25">
        <v>0</v>
      </c>
      <c r="AG525" s="25">
        <f t="shared" si="26"/>
        <v>14387</v>
      </c>
      <c r="AH525" s="13">
        <v>0</v>
      </c>
      <c r="AI525" s="20"/>
    </row>
    <row r="526" spans="1:35" x14ac:dyDescent="0.25">
      <c r="A526" s="1">
        <v>518</v>
      </c>
      <c r="B526" s="1" t="s">
        <v>4</v>
      </c>
      <c r="C526" s="1" t="s">
        <v>42</v>
      </c>
      <c r="D526" s="10">
        <v>116370</v>
      </c>
      <c r="E526" s="9">
        <v>44707</v>
      </c>
      <c r="F526" s="9">
        <v>44721</v>
      </c>
      <c r="G526" s="33">
        <v>14387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f t="shared" si="24"/>
        <v>0</v>
      </c>
      <c r="O526" s="27">
        <f t="shared" si="25"/>
        <v>14387</v>
      </c>
      <c r="P526" s="13" t="s">
        <v>560</v>
      </c>
      <c r="Q526" s="25">
        <v>14387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10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38">
        <v>0</v>
      </c>
      <c r="AF526" s="25">
        <v>0</v>
      </c>
      <c r="AG526" s="25">
        <f t="shared" si="26"/>
        <v>14387</v>
      </c>
      <c r="AH526" s="13">
        <v>0</v>
      </c>
      <c r="AI526" s="20"/>
    </row>
    <row r="527" spans="1:35" x14ac:dyDescent="0.25">
      <c r="A527" s="1">
        <v>519</v>
      </c>
      <c r="B527" s="1" t="s">
        <v>4</v>
      </c>
      <c r="C527" s="1" t="s">
        <v>42</v>
      </c>
      <c r="D527" s="10">
        <v>116371</v>
      </c>
      <c r="E527" s="9">
        <v>44707</v>
      </c>
      <c r="F527" s="9">
        <v>44721</v>
      </c>
      <c r="G527" s="33">
        <v>80000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f t="shared" si="24"/>
        <v>0</v>
      </c>
      <c r="O527" s="27">
        <f t="shared" si="25"/>
        <v>80000</v>
      </c>
      <c r="P527" s="13" t="s">
        <v>561</v>
      </c>
      <c r="Q527" s="25">
        <v>80000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10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38">
        <v>0</v>
      </c>
      <c r="AF527" s="25">
        <v>0</v>
      </c>
      <c r="AG527" s="25">
        <f t="shared" si="26"/>
        <v>80000</v>
      </c>
      <c r="AH527" s="13">
        <v>0</v>
      </c>
      <c r="AI527" s="20"/>
    </row>
    <row r="528" spans="1:35" x14ac:dyDescent="0.25">
      <c r="A528" s="1">
        <v>520</v>
      </c>
      <c r="B528" s="1" t="s">
        <v>4</v>
      </c>
      <c r="C528" s="1" t="s">
        <v>42</v>
      </c>
      <c r="D528" s="10">
        <v>116372</v>
      </c>
      <c r="E528" s="9">
        <v>44707</v>
      </c>
      <c r="F528" s="9">
        <v>44721</v>
      </c>
      <c r="G528" s="33">
        <v>80000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f t="shared" si="24"/>
        <v>0</v>
      </c>
      <c r="O528" s="27">
        <f t="shared" si="25"/>
        <v>80000</v>
      </c>
      <c r="P528" s="13" t="s">
        <v>562</v>
      </c>
      <c r="Q528" s="25">
        <v>80000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10">
        <v>0</v>
      </c>
      <c r="X528" s="25">
        <v>0</v>
      </c>
      <c r="Y528" s="25">
        <v>0</v>
      </c>
      <c r="Z528" s="25">
        <v>0</v>
      </c>
      <c r="AA528" s="25">
        <v>0</v>
      </c>
      <c r="AB528" s="25">
        <v>0</v>
      </c>
      <c r="AC528" s="25">
        <v>0</v>
      </c>
      <c r="AD528" s="25">
        <v>0</v>
      </c>
      <c r="AE528" s="38">
        <v>0</v>
      </c>
      <c r="AF528" s="25">
        <v>0</v>
      </c>
      <c r="AG528" s="25">
        <f t="shared" si="26"/>
        <v>80000</v>
      </c>
      <c r="AH528" s="13">
        <v>0</v>
      </c>
      <c r="AI528" s="20"/>
    </row>
    <row r="529" spans="1:35" x14ac:dyDescent="0.25">
      <c r="A529" s="1">
        <v>521</v>
      </c>
      <c r="B529" s="1" t="s">
        <v>4</v>
      </c>
      <c r="C529" s="1" t="s">
        <v>42</v>
      </c>
      <c r="D529" s="10">
        <v>116373</v>
      </c>
      <c r="E529" s="9">
        <v>44707</v>
      </c>
      <c r="F529" s="9">
        <v>44721</v>
      </c>
      <c r="G529" s="33">
        <v>80000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f t="shared" si="24"/>
        <v>0</v>
      </c>
      <c r="O529" s="27">
        <f t="shared" si="25"/>
        <v>80000</v>
      </c>
      <c r="P529" s="13" t="s">
        <v>563</v>
      </c>
      <c r="Q529" s="25">
        <v>80000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10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5">
        <v>0</v>
      </c>
      <c r="AE529" s="38">
        <v>0</v>
      </c>
      <c r="AF529" s="25">
        <v>0</v>
      </c>
      <c r="AG529" s="25">
        <f t="shared" si="26"/>
        <v>80000</v>
      </c>
      <c r="AH529" s="13">
        <v>0</v>
      </c>
      <c r="AI529" s="20"/>
    </row>
    <row r="530" spans="1:35" x14ac:dyDescent="0.25">
      <c r="A530" s="1">
        <v>522</v>
      </c>
      <c r="B530" s="1" t="s">
        <v>4</v>
      </c>
      <c r="C530" s="1" t="s">
        <v>42</v>
      </c>
      <c r="D530" s="10">
        <v>116374</v>
      </c>
      <c r="E530" s="9">
        <v>44707</v>
      </c>
      <c r="F530" s="9">
        <v>44721</v>
      </c>
      <c r="G530" s="33">
        <v>29700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f t="shared" si="24"/>
        <v>0</v>
      </c>
      <c r="O530" s="27">
        <f t="shared" si="25"/>
        <v>29700</v>
      </c>
      <c r="P530" s="13" t="s">
        <v>564</v>
      </c>
      <c r="Q530" s="25">
        <v>29700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10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5">
        <v>0</v>
      </c>
      <c r="AE530" s="38">
        <v>0</v>
      </c>
      <c r="AF530" s="25">
        <v>0</v>
      </c>
      <c r="AG530" s="25">
        <f t="shared" si="26"/>
        <v>29700</v>
      </c>
      <c r="AH530" s="13">
        <v>0</v>
      </c>
      <c r="AI530" s="20"/>
    </row>
    <row r="531" spans="1:35" x14ac:dyDescent="0.25">
      <c r="A531" s="1">
        <v>523</v>
      </c>
      <c r="B531" s="1" t="s">
        <v>4</v>
      </c>
      <c r="C531" s="1" t="s">
        <v>42</v>
      </c>
      <c r="D531" s="10">
        <v>116375</v>
      </c>
      <c r="E531" s="9">
        <v>44707</v>
      </c>
      <c r="F531" s="9">
        <v>44721</v>
      </c>
      <c r="G531" s="33">
        <v>29700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f t="shared" si="24"/>
        <v>0</v>
      </c>
      <c r="O531" s="27">
        <f t="shared" si="25"/>
        <v>29700</v>
      </c>
      <c r="P531" s="13" t="s">
        <v>565</v>
      </c>
      <c r="Q531" s="25">
        <v>29700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10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5">
        <v>0</v>
      </c>
      <c r="AE531" s="38">
        <v>0</v>
      </c>
      <c r="AF531" s="25">
        <v>0</v>
      </c>
      <c r="AG531" s="25">
        <f t="shared" si="26"/>
        <v>29700</v>
      </c>
      <c r="AH531" s="13">
        <v>0</v>
      </c>
      <c r="AI531" s="20"/>
    </row>
    <row r="532" spans="1:35" x14ac:dyDescent="0.25">
      <c r="A532" s="1">
        <v>524</v>
      </c>
      <c r="B532" s="1" t="s">
        <v>4</v>
      </c>
      <c r="C532" s="1" t="s">
        <v>42</v>
      </c>
      <c r="D532" s="10">
        <v>116404</v>
      </c>
      <c r="E532" s="9">
        <v>44707</v>
      </c>
      <c r="F532" s="9">
        <v>44721</v>
      </c>
      <c r="G532" s="33">
        <v>100000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f t="shared" si="24"/>
        <v>0</v>
      </c>
      <c r="O532" s="27">
        <f t="shared" si="25"/>
        <v>100000</v>
      </c>
      <c r="P532" s="13" t="s">
        <v>566</v>
      </c>
      <c r="Q532" s="25">
        <v>100000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10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5">
        <v>0</v>
      </c>
      <c r="AE532" s="38">
        <v>0</v>
      </c>
      <c r="AF532" s="25">
        <v>0</v>
      </c>
      <c r="AG532" s="25">
        <f t="shared" si="26"/>
        <v>100000</v>
      </c>
      <c r="AH532" s="13">
        <v>0</v>
      </c>
      <c r="AI532" s="20"/>
    </row>
    <row r="533" spans="1:35" x14ac:dyDescent="0.25">
      <c r="A533" s="1">
        <v>525</v>
      </c>
      <c r="B533" s="1" t="s">
        <v>4</v>
      </c>
      <c r="C533" s="1" t="s">
        <v>42</v>
      </c>
      <c r="D533" s="10">
        <v>116406</v>
      </c>
      <c r="E533" s="9">
        <v>44707</v>
      </c>
      <c r="F533" s="9">
        <v>44721</v>
      </c>
      <c r="G533" s="33">
        <v>100000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f t="shared" si="24"/>
        <v>0</v>
      </c>
      <c r="O533" s="27">
        <f t="shared" si="25"/>
        <v>100000</v>
      </c>
      <c r="P533" s="13" t="s">
        <v>567</v>
      </c>
      <c r="Q533" s="25">
        <v>100000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10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0</v>
      </c>
      <c r="AE533" s="38">
        <v>0</v>
      </c>
      <c r="AF533" s="25">
        <v>0</v>
      </c>
      <c r="AG533" s="25">
        <f t="shared" si="26"/>
        <v>100000</v>
      </c>
      <c r="AH533" s="13">
        <v>0</v>
      </c>
      <c r="AI533" s="20"/>
    </row>
    <row r="534" spans="1:35" x14ac:dyDescent="0.25">
      <c r="A534" s="1">
        <v>526</v>
      </c>
      <c r="B534" s="1" t="s">
        <v>4</v>
      </c>
      <c r="C534" s="1" t="s">
        <v>42</v>
      </c>
      <c r="D534" s="10">
        <v>116408</v>
      </c>
      <c r="E534" s="9">
        <v>44707</v>
      </c>
      <c r="F534" s="9">
        <v>44721</v>
      </c>
      <c r="G534" s="33">
        <v>20000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f t="shared" si="24"/>
        <v>0</v>
      </c>
      <c r="O534" s="27">
        <f t="shared" si="25"/>
        <v>20000</v>
      </c>
      <c r="P534" s="13" t="s">
        <v>568</v>
      </c>
      <c r="Q534" s="25">
        <v>20000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10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38">
        <v>0</v>
      </c>
      <c r="AF534" s="25">
        <v>0</v>
      </c>
      <c r="AG534" s="25">
        <f t="shared" si="26"/>
        <v>20000</v>
      </c>
      <c r="AH534" s="13">
        <v>0</v>
      </c>
      <c r="AI534" s="20"/>
    </row>
    <row r="535" spans="1:35" x14ac:dyDescent="0.25">
      <c r="A535" s="1">
        <v>527</v>
      </c>
      <c r="B535" s="1" t="s">
        <v>4</v>
      </c>
      <c r="C535" s="1" t="s">
        <v>42</v>
      </c>
      <c r="D535" s="10">
        <v>116410</v>
      </c>
      <c r="E535" s="9">
        <v>44707</v>
      </c>
      <c r="F535" s="9">
        <v>44721</v>
      </c>
      <c r="G535" s="33">
        <v>20000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f t="shared" si="24"/>
        <v>0</v>
      </c>
      <c r="O535" s="27">
        <f t="shared" si="25"/>
        <v>20000</v>
      </c>
      <c r="P535" s="13" t="s">
        <v>569</v>
      </c>
      <c r="Q535" s="25">
        <v>20000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10">
        <v>0</v>
      </c>
      <c r="X535" s="25">
        <v>0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38">
        <v>0</v>
      </c>
      <c r="AF535" s="25">
        <v>0</v>
      </c>
      <c r="AG535" s="25">
        <f t="shared" si="26"/>
        <v>20000</v>
      </c>
      <c r="AH535" s="13">
        <v>0</v>
      </c>
      <c r="AI535" s="20"/>
    </row>
    <row r="536" spans="1:35" x14ac:dyDescent="0.25">
      <c r="A536" s="1">
        <v>528</v>
      </c>
      <c r="B536" s="1" t="s">
        <v>4</v>
      </c>
      <c r="C536" s="1" t="s">
        <v>42</v>
      </c>
      <c r="D536" s="10">
        <v>116424</v>
      </c>
      <c r="E536" s="9">
        <v>44707</v>
      </c>
      <c r="F536" s="9">
        <v>44721</v>
      </c>
      <c r="G536" s="33">
        <v>20000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f t="shared" si="24"/>
        <v>0</v>
      </c>
      <c r="O536" s="27">
        <f t="shared" si="25"/>
        <v>20000</v>
      </c>
      <c r="P536" s="13" t="s">
        <v>570</v>
      </c>
      <c r="Q536" s="25">
        <v>20000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10">
        <v>0</v>
      </c>
      <c r="X536" s="25">
        <v>0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38">
        <v>0</v>
      </c>
      <c r="AF536" s="25">
        <v>0</v>
      </c>
      <c r="AG536" s="25">
        <f t="shared" si="26"/>
        <v>20000</v>
      </c>
      <c r="AH536" s="13">
        <v>0</v>
      </c>
      <c r="AI536" s="20"/>
    </row>
    <row r="537" spans="1:35" x14ac:dyDescent="0.25">
      <c r="A537" s="1">
        <v>529</v>
      </c>
      <c r="B537" s="1" t="s">
        <v>4</v>
      </c>
      <c r="C537" s="1" t="s">
        <v>42</v>
      </c>
      <c r="D537" s="10">
        <v>116426</v>
      </c>
      <c r="E537" s="9">
        <v>44707</v>
      </c>
      <c r="F537" s="9">
        <v>44721</v>
      </c>
      <c r="G537" s="33">
        <v>20000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f t="shared" si="24"/>
        <v>0</v>
      </c>
      <c r="O537" s="27">
        <f t="shared" si="25"/>
        <v>20000</v>
      </c>
      <c r="P537" s="13" t="s">
        <v>571</v>
      </c>
      <c r="Q537" s="25">
        <v>20000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10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5">
        <v>0</v>
      </c>
      <c r="AE537" s="38">
        <v>0</v>
      </c>
      <c r="AF537" s="25">
        <v>0</v>
      </c>
      <c r="AG537" s="25">
        <f t="shared" si="26"/>
        <v>20000</v>
      </c>
      <c r="AH537" s="13">
        <v>0</v>
      </c>
      <c r="AI537" s="20"/>
    </row>
    <row r="538" spans="1:35" x14ac:dyDescent="0.25">
      <c r="A538" s="1">
        <v>530</v>
      </c>
      <c r="B538" s="1" t="s">
        <v>4</v>
      </c>
      <c r="C538" s="1" t="s">
        <v>42</v>
      </c>
      <c r="D538" s="10">
        <v>116427</v>
      </c>
      <c r="E538" s="9">
        <v>44707</v>
      </c>
      <c r="F538" s="9">
        <v>44721</v>
      </c>
      <c r="G538" s="33">
        <v>20000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f t="shared" si="24"/>
        <v>0</v>
      </c>
      <c r="O538" s="27">
        <f t="shared" si="25"/>
        <v>20000</v>
      </c>
      <c r="P538" s="13" t="s">
        <v>572</v>
      </c>
      <c r="Q538" s="25">
        <v>20000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10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0</v>
      </c>
      <c r="AC538" s="25">
        <v>0</v>
      </c>
      <c r="AD538" s="25">
        <v>0</v>
      </c>
      <c r="AE538" s="38">
        <v>0</v>
      </c>
      <c r="AF538" s="25">
        <v>0</v>
      </c>
      <c r="AG538" s="25">
        <f t="shared" si="26"/>
        <v>20000</v>
      </c>
      <c r="AH538" s="13">
        <v>0</v>
      </c>
      <c r="AI538" s="20"/>
    </row>
    <row r="539" spans="1:35" x14ac:dyDescent="0.25">
      <c r="A539" s="1">
        <v>531</v>
      </c>
      <c r="B539" s="1" t="s">
        <v>4</v>
      </c>
      <c r="C539" s="1" t="s">
        <v>42</v>
      </c>
      <c r="D539" s="10">
        <v>116428</v>
      </c>
      <c r="E539" s="9">
        <v>44707</v>
      </c>
      <c r="F539" s="9">
        <v>44721</v>
      </c>
      <c r="G539" s="33">
        <v>20000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f t="shared" si="24"/>
        <v>0</v>
      </c>
      <c r="O539" s="27">
        <f t="shared" si="25"/>
        <v>20000</v>
      </c>
      <c r="P539" s="13" t="s">
        <v>573</v>
      </c>
      <c r="Q539" s="25">
        <v>20000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10">
        <v>0</v>
      </c>
      <c r="X539" s="25">
        <v>0</v>
      </c>
      <c r="Y539" s="25">
        <v>0</v>
      </c>
      <c r="Z539" s="25">
        <v>0</v>
      </c>
      <c r="AA539" s="25">
        <v>0</v>
      </c>
      <c r="AB539" s="25">
        <v>0</v>
      </c>
      <c r="AC539" s="25">
        <v>0</v>
      </c>
      <c r="AD539" s="25">
        <v>0</v>
      </c>
      <c r="AE539" s="38">
        <v>0</v>
      </c>
      <c r="AF539" s="25">
        <v>0</v>
      </c>
      <c r="AG539" s="25">
        <f t="shared" si="26"/>
        <v>20000</v>
      </c>
      <c r="AH539" s="13">
        <v>0</v>
      </c>
      <c r="AI539" s="20"/>
    </row>
    <row r="540" spans="1:35" x14ac:dyDescent="0.25">
      <c r="A540" s="1">
        <v>532</v>
      </c>
      <c r="B540" s="1" t="s">
        <v>4</v>
      </c>
      <c r="C540" s="1" t="s">
        <v>42</v>
      </c>
      <c r="D540" s="10">
        <v>116429</v>
      </c>
      <c r="E540" s="9">
        <v>44707</v>
      </c>
      <c r="F540" s="9">
        <v>44721</v>
      </c>
      <c r="G540" s="33">
        <v>20000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f t="shared" si="24"/>
        <v>0</v>
      </c>
      <c r="O540" s="27">
        <f t="shared" si="25"/>
        <v>20000</v>
      </c>
      <c r="P540" s="13" t="s">
        <v>574</v>
      </c>
      <c r="Q540" s="25">
        <v>20000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10">
        <v>0</v>
      </c>
      <c r="X540" s="25">
        <v>0</v>
      </c>
      <c r="Y540" s="25">
        <v>0</v>
      </c>
      <c r="Z540" s="25">
        <v>0</v>
      </c>
      <c r="AA540" s="25">
        <v>0</v>
      </c>
      <c r="AB540" s="25">
        <v>0</v>
      </c>
      <c r="AC540" s="25">
        <v>0</v>
      </c>
      <c r="AD540" s="25">
        <v>0</v>
      </c>
      <c r="AE540" s="38">
        <v>0</v>
      </c>
      <c r="AF540" s="25">
        <v>0</v>
      </c>
      <c r="AG540" s="25">
        <f t="shared" si="26"/>
        <v>20000</v>
      </c>
      <c r="AH540" s="13">
        <v>0</v>
      </c>
      <c r="AI540" s="20"/>
    </row>
    <row r="541" spans="1:35" x14ac:dyDescent="0.25">
      <c r="A541" s="1">
        <v>533</v>
      </c>
      <c r="B541" s="1" t="s">
        <v>4</v>
      </c>
      <c r="C541" s="1" t="s">
        <v>42</v>
      </c>
      <c r="D541" s="10">
        <v>116430</v>
      </c>
      <c r="E541" s="9">
        <v>44707</v>
      </c>
      <c r="F541" s="9">
        <v>44721</v>
      </c>
      <c r="G541" s="33">
        <v>20000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f t="shared" si="24"/>
        <v>0</v>
      </c>
      <c r="O541" s="27">
        <f t="shared" si="25"/>
        <v>20000</v>
      </c>
      <c r="P541" s="13" t="s">
        <v>575</v>
      </c>
      <c r="Q541" s="25">
        <v>20000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10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0</v>
      </c>
      <c r="AD541" s="25">
        <v>0</v>
      </c>
      <c r="AE541" s="38">
        <v>0</v>
      </c>
      <c r="AF541" s="25">
        <v>0</v>
      </c>
      <c r="AG541" s="25">
        <f t="shared" si="26"/>
        <v>20000</v>
      </c>
      <c r="AH541" s="13">
        <v>0</v>
      </c>
      <c r="AI541" s="20"/>
    </row>
    <row r="542" spans="1:35" x14ac:dyDescent="0.25">
      <c r="A542" s="1">
        <v>534</v>
      </c>
      <c r="B542" s="1" t="s">
        <v>4</v>
      </c>
      <c r="C542" s="1" t="s">
        <v>42</v>
      </c>
      <c r="D542" s="10">
        <v>116431</v>
      </c>
      <c r="E542" s="9">
        <v>44707</v>
      </c>
      <c r="F542" s="9">
        <v>44721</v>
      </c>
      <c r="G542" s="33">
        <v>20000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f t="shared" si="24"/>
        <v>0</v>
      </c>
      <c r="O542" s="27">
        <f t="shared" si="25"/>
        <v>20000</v>
      </c>
      <c r="P542" s="13" t="s">
        <v>576</v>
      </c>
      <c r="Q542" s="25">
        <v>20000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10">
        <v>0</v>
      </c>
      <c r="X542" s="25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25">
        <v>0</v>
      </c>
      <c r="AE542" s="38">
        <v>0</v>
      </c>
      <c r="AF542" s="25">
        <v>0</v>
      </c>
      <c r="AG542" s="25">
        <f t="shared" si="26"/>
        <v>20000</v>
      </c>
      <c r="AH542" s="13">
        <v>0</v>
      </c>
      <c r="AI542" s="20"/>
    </row>
    <row r="543" spans="1:35" x14ac:dyDescent="0.25">
      <c r="A543" s="1">
        <v>535</v>
      </c>
      <c r="B543" s="1" t="s">
        <v>4</v>
      </c>
      <c r="C543" s="1" t="s">
        <v>42</v>
      </c>
      <c r="D543" s="10">
        <v>116432</v>
      </c>
      <c r="E543" s="9">
        <v>44707</v>
      </c>
      <c r="F543" s="9">
        <v>44721</v>
      </c>
      <c r="G543" s="33">
        <v>20000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f t="shared" si="24"/>
        <v>0</v>
      </c>
      <c r="O543" s="27">
        <f t="shared" si="25"/>
        <v>20000</v>
      </c>
      <c r="P543" s="13" t="s">
        <v>577</v>
      </c>
      <c r="Q543" s="25">
        <v>20000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10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5">
        <v>0</v>
      </c>
      <c r="AE543" s="38">
        <v>0</v>
      </c>
      <c r="AF543" s="25">
        <v>0</v>
      </c>
      <c r="AG543" s="25">
        <f t="shared" si="26"/>
        <v>20000</v>
      </c>
      <c r="AH543" s="13">
        <v>0</v>
      </c>
      <c r="AI543" s="20"/>
    </row>
    <row r="544" spans="1:35" x14ac:dyDescent="0.25">
      <c r="A544" s="1">
        <v>536</v>
      </c>
      <c r="B544" s="1" t="s">
        <v>4</v>
      </c>
      <c r="C544" s="1" t="s">
        <v>42</v>
      </c>
      <c r="D544" s="10">
        <v>116433</v>
      </c>
      <c r="E544" s="9">
        <v>44707</v>
      </c>
      <c r="F544" s="9">
        <v>44721</v>
      </c>
      <c r="G544" s="33">
        <v>25400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f t="shared" si="24"/>
        <v>0</v>
      </c>
      <c r="O544" s="27">
        <f t="shared" si="25"/>
        <v>25400</v>
      </c>
      <c r="P544" s="13" t="s">
        <v>578</v>
      </c>
      <c r="Q544" s="25">
        <v>25400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10">
        <v>0</v>
      </c>
      <c r="X544" s="25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25">
        <v>0</v>
      </c>
      <c r="AE544" s="38">
        <v>0</v>
      </c>
      <c r="AF544" s="25">
        <v>0</v>
      </c>
      <c r="AG544" s="25">
        <f t="shared" si="26"/>
        <v>25400</v>
      </c>
      <c r="AH544" s="13">
        <v>0</v>
      </c>
      <c r="AI544" s="20"/>
    </row>
    <row r="545" spans="1:35" x14ac:dyDescent="0.25">
      <c r="A545" s="1">
        <v>537</v>
      </c>
      <c r="B545" s="1" t="s">
        <v>4</v>
      </c>
      <c r="C545" s="1" t="s">
        <v>42</v>
      </c>
      <c r="D545" s="10">
        <v>116435</v>
      </c>
      <c r="E545" s="9">
        <v>44707</v>
      </c>
      <c r="F545" s="9">
        <v>44721</v>
      </c>
      <c r="G545" s="33">
        <v>29700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f t="shared" si="24"/>
        <v>0</v>
      </c>
      <c r="O545" s="27">
        <f t="shared" si="25"/>
        <v>29700</v>
      </c>
      <c r="P545" s="13" t="s">
        <v>579</v>
      </c>
      <c r="Q545" s="25">
        <v>29700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10">
        <v>0</v>
      </c>
      <c r="X545" s="25">
        <v>0</v>
      </c>
      <c r="Y545" s="25">
        <v>0</v>
      </c>
      <c r="Z545" s="25">
        <v>0</v>
      </c>
      <c r="AA545" s="25">
        <v>0</v>
      </c>
      <c r="AB545" s="25">
        <v>0</v>
      </c>
      <c r="AC545" s="25">
        <v>0</v>
      </c>
      <c r="AD545" s="25">
        <v>0</v>
      </c>
      <c r="AE545" s="38">
        <v>0</v>
      </c>
      <c r="AF545" s="25">
        <v>0</v>
      </c>
      <c r="AG545" s="25">
        <f t="shared" si="26"/>
        <v>29700</v>
      </c>
      <c r="AH545" s="13">
        <v>0</v>
      </c>
      <c r="AI545" s="20"/>
    </row>
    <row r="546" spans="1:35" x14ac:dyDescent="0.25">
      <c r="A546" s="1">
        <v>538</v>
      </c>
      <c r="B546" s="1" t="s">
        <v>4</v>
      </c>
      <c r="C546" s="1" t="s">
        <v>42</v>
      </c>
      <c r="D546" s="10">
        <v>116138</v>
      </c>
      <c r="E546" s="9">
        <v>44707</v>
      </c>
      <c r="F546" s="9">
        <v>44715</v>
      </c>
      <c r="G546" s="33">
        <v>669500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f t="shared" si="24"/>
        <v>0</v>
      </c>
      <c r="O546" s="27">
        <f t="shared" si="25"/>
        <v>669500</v>
      </c>
      <c r="P546" s="13" t="s">
        <v>580</v>
      </c>
      <c r="Q546" s="25">
        <v>669500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10">
        <v>0</v>
      </c>
      <c r="X546" s="25">
        <v>0</v>
      </c>
      <c r="Y546" s="25">
        <v>0</v>
      </c>
      <c r="Z546" s="25">
        <v>0</v>
      </c>
      <c r="AA546" s="25">
        <v>0</v>
      </c>
      <c r="AB546" s="25">
        <v>0</v>
      </c>
      <c r="AC546" s="25">
        <v>0</v>
      </c>
      <c r="AD546" s="25">
        <v>0</v>
      </c>
      <c r="AE546" s="38">
        <v>0</v>
      </c>
      <c r="AF546" s="25">
        <v>0</v>
      </c>
      <c r="AG546" s="25">
        <f t="shared" si="26"/>
        <v>669500</v>
      </c>
      <c r="AH546" s="13">
        <v>0</v>
      </c>
      <c r="AI546" s="20"/>
    </row>
    <row r="547" spans="1:35" x14ac:dyDescent="0.25">
      <c r="A547" s="1">
        <v>539</v>
      </c>
      <c r="B547" s="1" t="s">
        <v>4</v>
      </c>
      <c r="C547" s="1" t="s">
        <v>42</v>
      </c>
      <c r="D547" s="10">
        <v>116139</v>
      </c>
      <c r="E547" s="9">
        <v>44707</v>
      </c>
      <c r="F547" s="9">
        <v>44715</v>
      </c>
      <c r="G547" s="33">
        <v>1293443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f t="shared" si="24"/>
        <v>0</v>
      </c>
      <c r="O547" s="27">
        <f t="shared" si="25"/>
        <v>1293443</v>
      </c>
      <c r="P547" s="13" t="s">
        <v>581</v>
      </c>
      <c r="Q547" s="25">
        <v>1293443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10">
        <v>0</v>
      </c>
      <c r="X547" s="25">
        <v>0</v>
      </c>
      <c r="Y547" s="25">
        <v>0</v>
      </c>
      <c r="Z547" s="25">
        <v>0</v>
      </c>
      <c r="AA547" s="25">
        <v>0</v>
      </c>
      <c r="AB547" s="25">
        <v>0</v>
      </c>
      <c r="AC547" s="25">
        <v>0</v>
      </c>
      <c r="AD547" s="25">
        <v>0</v>
      </c>
      <c r="AE547" s="38">
        <v>0</v>
      </c>
      <c r="AF547" s="25">
        <v>0</v>
      </c>
      <c r="AG547" s="25">
        <f t="shared" si="26"/>
        <v>1293443</v>
      </c>
      <c r="AH547" s="13">
        <v>0</v>
      </c>
      <c r="AI547" s="20"/>
    </row>
    <row r="548" spans="1:35" x14ac:dyDescent="0.25">
      <c r="A548" s="1">
        <v>540</v>
      </c>
      <c r="B548" s="1" t="s">
        <v>4</v>
      </c>
      <c r="C548" s="1" t="s">
        <v>42</v>
      </c>
      <c r="D548" s="10">
        <v>116140</v>
      </c>
      <c r="E548" s="9">
        <v>44707</v>
      </c>
      <c r="F548" s="9">
        <v>44715</v>
      </c>
      <c r="G548" s="33">
        <v>3090000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f t="shared" si="24"/>
        <v>0</v>
      </c>
      <c r="O548" s="27">
        <f t="shared" si="25"/>
        <v>3090000</v>
      </c>
      <c r="P548" s="13" t="s">
        <v>582</v>
      </c>
      <c r="Q548" s="25">
        <v>3090000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10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38">
        <v>0</v>
      </c>
      <c r="AF548" s="25">
        <v>0</v>
      </c>
      <c r="AG548" s="25">
        <f t="shared" si="26"/>
        <v>3090000</v>
      </c>
      <c r="AH548" s="13">
        <v>0</v>
      </c>
      <c r="AI548" s="20"/>
    </row>
    <row r="549" spans="1:35" x14ac:dyDescent="0.25">
      <c r="A549" s="1">
        <v>541</v>
      </c>
      <c r="B549" s="1" t="s">
        <v>4</v>
      </c>
      <c r="C549" s="1" t="s">
        <v>42</v>
      </c>
      <c r="D549" s="10">
        <v>116141</v>
      </c>
      <c r="E549" s="9">
        <v>44707</v>
      </c>
      <c r="F549" s="9">
        <v>44715</v>
      </c>
      <c r="G549" s="33">
        <v>3090000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f t="shared" si="24"/>
        <v>0</v>
      </c>
      <c r="O549" s="27">
        <f t="shared" si="25"/>
        <v>3090000</v>
      </c>
      <c r="P549" s="13" t="s">
        <v>583</v>
      </c>
      <c r="Q549" s="25">
        <v>3090000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10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38">
        <v>0</v>
      </c>
      <c r="AF549" s="25">
        <v>0</v>
      </c>
      <c r="AG549" s="25">
        <f t="shared" si="26"/>
        <v>3090000</v>
      </c>
      <c r="AH549" s="13">
        <v>0</v>
      </c>
      <c r="AI549" s="20"/>
    </row>
    <row r="550" spans="1:35" x14ac:dyDescent="0.25">
      <c r="A550" s="1">
        <v>542</v>
      </c>
      <c r="B550" s="1" t="s">
        <v>4</v>
      </c>
      <c r="C550" s="1" t="s">
        <v>42</v>
      </c>
      <c r="D550" s="10">
        <v>116142</v>
      </c>
      <c r="E550" s="9">
        <v>44707</v>
      </c>
      <c r="F550" s="9">
        <v>44715</v>
      </c>
      <c r="G550" s="33">
        <v>3090000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f t="shared" si="24"/>
        <v>0</v>
      </c>
      <c r="O550" s="27">
        <f t="shared" si="25"/>
        <v>3090000</v>
      </c>
      <c r="P550" s="13" t="s">
        <v>584</v>
      </c>
      <c r="Q550" s="25">
        <v>3090000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10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38">
        <v>0</v>
      </c>
      <c r="AF550" s="25">
        <v>0</v>
      </c>
      <c r="AG550" s="25">
        <f t="shared" si="26"/>
        <v>3090000</v>
      </c>
      <c r="AH550" s="13">
        <v>0</v>
      </c>
      <c r="AI550" s="20"/>
    </row>
    <row r="551" spans="1:35" x14ac:dyDescent="0.25">
      <c r="A551" s="1">
        <v>543</v>
      </c>
      <c r="B551" s="1" t="s">
        <v>4</v>
      </c>
      <c r="C551" s="1" t="s">
        <v>42</v>
      </c>
      <c r="D551" s="10">
        <v>116143</v>
      </c>
      <c r="E551" s="9">
        <v>44707</v>
      </c>
      <c r="F551" s="9">
        <v>44715</v>
      </c>
      <c r="G551" s="33">
        <v>862262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f t="shared" si="24"/>
        <v>0</v>
      </c>
      <c r="O551" s="27">
        <f t="shared" si="25"/>
        <v>862262</v>
      </c>
      <c r="P551" s="13" t="s">
        <v>585</v>
      </c>
      <c r="Q551" s="25">
        <v>862262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10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38">
        <v>0</v>
      </c>
      <c r="AF551" s="25">
        <v>0</v>
      </c>
      <c r="AG551" s="25">
        <f t="shared" si="26"/>
        <v>862262</v>
      </c>
      <c r="AH551" s="13">
        <v>0</v>
      </c>
      <c r="AI551" s="20"/>
    </row>
    <row r="552" spans="1:35" x14ac:dyDescent="0.25">
      <c r="A552" s="1">
        <v>544</v>
      </c>
      <c r="B552" s="1" t="s">
        <v>4</v>
      </c>
      <c r="C552" s="1" t="s">
        <v>42</v>
      </c>
      <c r="D552" s="10">
        <v>116144</v>
      </c>
      <c r="E552" s="9">
        <v>44707</v>
      </c>
      <c r="F552" s="9">
        <v>44715</v>
      </c>
      <c r="G552" s="33">
        <v>700400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f t="shared" si="24"/>
        <v>0</v>
      </c>
      <c r="O552" s="27">
        <f t="shared" si="25"/>
        <v>700400</v>
      </c>
      <c r="P552" s="13" t="s">
        <v>586</v>
      </c>
      <c r="Q552" s="25">
        <v>700400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10">
        <v>0</v>
      </c>
      <c r="X552" s="25">
        <v>0</v>
      </c>
      <c r="Y552" s="25">
        <v>0</v>
      </c>
      <c r="Z552" s="25">
        <v>0</v>
      </c>
      <c r="AA552" s="25">
        <v>0</v>
      </c>
      <c r="AB552" s="25">
        <v>0</v>
      </c>
      <c r="AC552" s="25">
        <v>0</v>
      </c>
      <c r="AD552" s="25">
        <v>0</v>
      </c>
      <c r="AE552" s="38">
        <v>0</v>
      </c>
      <c r="AF552" s="25">
        <v>0</v>
      </c>
      <c r="AG552" s="25">
        <f t="shared" si="26"/>
        <v>700400</v>
      </c>
      <c r="AH552" s="13">
        <v>0</v>
      </c>
      <c r="AI552" s="20"/>
    </row>
    <row r="553" spans="1:35" x14ac:dyDescent="0.25">
      <c r="A553" s="1">
        <v>545</v>
      </c>
      <c r="B553" s="1" t="s">
        <v>4</v>
      </c>
      <c r="C553" s="1" t="s">
        <v>42</v>
      </c>
      <c r="D553" s="10">
        <v>116145</v>
      </c>
      <c r="E553" s="9">
        <v>44707</v>
      </c>
      <c r="F553" s="9">
        <v>44715</v>
      </c>
      <c r="G553" s="33">
        <v>700400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f t="shared" si="24"/>
        <v>0</v>
      </c>
      <c r="O553" s="27">
        <f t="shared" si="25"/>
        <v>700400</v>
      </c>
      <c r="P553" s="13" t="s">
        <v>587</v>
      </c>
      <c r="Q553" s="25">
        <v>700400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10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38">
        <v>0</v>
      </c>
      <c r="AF553" s="25">
        <v>0</v>
      </c>
      <c r="AG553" s="25">
        <f t="shared" si="26"/>
        <v>700400</v>
      </c>
      <c r="AH553" s="13">
        <v>0</v>
      </c>
      <c r="AI553" s="20"/>
    </row>
    <row r="554" spans="1:35" x14ac:dyDescent="0.25">
      <c r="A554" s="1">
        <v>546</v>
      </c>
      <c r="B554" s="1" t="s">
        <v>4</v>
      </c>
      <c r="C554" s="1" t="s">
        <v>42</v>
      </c>
      <c r="D554" s="10">
        <v>116146</v>
      </c>
      <c r="E554" s="9">
        <v>44707</v>
      </c>
      <c r="F554" s="9">
        <v>44715</v>
      </c>
      <c r="G554" s="33">
        <v>1202525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f t="shared" si="24"/>
        <v>0</v>
      </c>
      <c r="O554" s="27">
        <f t="shared" si="25"/>
        <v>1202525</v>
      </c>
      <c r="P554" s="13" t="s">
        <v>588</v>
      </c>
      <c r="Q554" s="25">
        <v>1202525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10">
        <v>0</v>
      </c>
      <c r="X554" s="25">
        <v>0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38">
        <v>0</v>
      </c>
      <c r="AF554" s="25">
        <v>0</v>
      </c>
      <c r="AG554" s="25">
        <f t="shared" si="26"/>
        <v>1202525</v>
      </c>
      <c r="AH554" s="13">
        <v>0</v>
      </c>
      <c r="AI554" s="20"/>
    </row>
    <row r="555" spans="1:35" x14ac:dyDescent="0.25">
      <c r="A555" s="1">
        <v>547</v>
      </c>
      <c r="B555" s="1" t="s">
        <v>4</v>
      </c>
      <c r="C555" s="1" t="s">
        <v>42</v>
      </c>
      <c r="D555" s="10">
        <v>116148</v>
      </c>
      <c r="E555" s="9">
        <v>44707</v>
      </c>
      <c r="F555" s="9">
        <v>44715</v>
      </c>
      <c r="G555" s="33">
        <v>1282139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f t="shared" si="24"/>
        <v>0</v>
      </c>
      <c r="O555" s="27">
        <f t="shared" si="25"/>
        <v>1282139</v>
      </c>
      <c r="P555" s="13" t="s">
        <v>589</v>
      </c>
      <c r="Q555" s="25">
        <v>1282139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10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38">
        <v>0</v>
      </c>
      <c r="AF555" s="25">
        <v>0</v>
      </c>
      <c r="AG555" s="25">
        <f t="shared" si="26"/>
        <v>1282139</v>
      </c>
      <c r="AH555" s="13">
        <v>0</v>
      </c>
      <c r="AI555" s="20"/>
    </row>
    <row r="556" spans="1:35" x14ac:dyDescent="0.25">
      <c r="A556" s="1">
        <v>548</v>
      </c>
      <c r="B556" s="1" t="s">
        <v>4</v>
      </c>
      <c r="C556" s="1" t="s">
        <v>42</v>
      </c>
      <c r="D556" s="10">
        <v>116149</v>
      </c>
      <c r="E556" s="9">
        <v>44707</v>
      </c>
      <c r="F556" s="9">
        <v>44715</v>
      </c>
      <c r="G556" s="33">
        <v>914668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f t="shared" si="24"/>
        <v>0</v>
      </c>
      <c r="O556" s="27">
        <f t="shared" si="25"/>
        <v>914668</v>
      </c>
      <c r="P556" s="13" t="s">
        <v>590</v>
      </c>
      <c r="Q556" s="25">
        <v>914668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10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  <c r="AD556" s="25">
        <v>0</v>
      </c>
      <c r="AE556" s="38">
        <v>0</v>
      </c>
      <c r="AF556" s="25">
        <v>0</v>
      </c>
      <c r="AG556" s="25">
        <f t="shared" si="26"/>
        <v>914668</v>
      </c>
      <c r="AH556" s="13">
        <v>0</v>
      </c>
      <c r="AI556" s="20"/>
    </row>
    <row r="557" spans="1:35" x14ac:dyDescent="0.25">
      <c r="A557" s="1">
        <v>549</v>
      </c>
      <c r="B557" s="1" t="s">
        <v>4</v>
      </c>
      <c r="C557" s="1" t="s">
        <v>42</v>
      </c>
      <c r="D557" s="10">
        <v>116150</v>
      </c>
      <c r="E557" s="9">
        <v>44707</v>
      </c>
      <c r="F557" s="9">
        <v>44715</v>
      </c>
      <c r="G557" s="33">
        <v>2014188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f t="shared" si="24"/>
        <v>0</v>
      </c>
      <c r="O557" s="27">
        <f t="shared" si="25"/>
        <v>2014188</v>
      </c>
      <c r="P557" s="13" t="s">
        <v>591</v>
      </c>
      <c r="Q557" s="25">
        <v>2014188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10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5">
        <v>0</v>
      </c>
      <c r="AE557" s="38">
        <v>0</v>
      </c>
      <c r="AF557" s="25">
        <v>0</v>
      </c>
      <c r="AG557" s="25">
        <f t="shared" si="26"/>
        <v>2014188</v>
      </c>
      <c r="AH557" s="13">
        <v>0</v>
      </c>
      <c r="AI557" s="20"/>
    </row>
    <row r="558" spans="1:35" x14ac:dyDescent="0.25">
      <c r="A558" s="1">
        <v>550</v>
      </c>
      <c r="B558" s="1" t="s">
        <v>4</v>
      </c>
      <c r="C558" s="1" t="s">
        <v>42</v>
      </c>
      <c r="D558" s="10">
        <v>116151</v>
      </c>
      <c r="E558" s="9">
        <v>44707</v>
      </c>
      <c r="F558" s="9">
        <v>44715</v>
      </c>
      <c r="G558" s="33">
        <v>1595982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f t="shared" si="24"/>
        <v>0</v>
      </c>
      <c r="O558" s="27">
        <f t="shared" si="25"/>
        <v>1595982</v>
      </c>
      <c r="P558" s="13" t="s">
        <v>592</v>
      </c>
      <c r="Q558" s="25">
        <v>1595982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10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38">
        <v>0</v>
      </c>
      <c r="AF558" s="25">
        <v>0</v>
      </c>
      <c r="AG558" s="25">
        <f t="shared" si="26"/>
        <v>1595982</v>
      </c>
      <c r="AH558" s="13">
        <v>0</v>
      </c>
      <c r="AI558" s="20"/>
    </row>
    <row r="559" spans="1:35" x14ac:dyDescent="0.25">
      <c r="A559" s="1">
        <v>551</v>
      </c>
      <c r="B559" s="1" t="s">
        <v>4</v>
      </c>
      <c r="C559" s="1" t="s">
        <v>42</v>
      </c>
      <c r="D559" s="10">
        <v>116152</v>
      </c>
      <c r="E559" s="9">
        <v>44707</v>
      </c>
      <c r="F559" s="9">
        <v>44715</v>
      </c>
      <c r="G559" s="33">
        <v>750127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f t="shared" si="24"/>
        <v>0</v>
      </c>
      <c r="O559" s="27">
        <f t="shared" si="25"/>
        <v>750127</v>
      </c>
      <c r="P559" s="13" t="s">
        <v>593</v>
      </c>
      <c r="Q559" s="25">
        <v>750127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10">
        <v>0</v>
      </c>
      <c r="X559" s="25">
        <v>0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  <c r="AD559" s="25">
        <v>0</v>
      </c>
      <c r="AE559" s="38">
        <v>0</v>
      </c>
      <c r="AF559" s="25">
        <v>0</v>
      </c>
      <c r="AG559" s="25">
        <f t="shared" si="26"/>
        <v>750127</v>
      </c>
      <c r="AH559" s="13">
        <v>0</v>
      </c>
      <c r="AI559" s="20"/>
    </row>
    <row r="560" spans="1:35" x14ac:dyDescent="0.25">
      <c r="A560" s="1">
        <v>552</v>
      </c>
      <c r="B560" s="1" t="s">
        <v>4</v>
      </c>
      <c r="C560" s="1" t="s">
        <v>42</v>
      </c>
      <c r="D560" s="10">
        <v>116153</v>
      </c>
      <c r="E560" s="9">
        <v>44707</v>
      </c>
      <c r="F560" s="9">
        <v>44715</v>
      </c>
      <c r="G560" s="33">
        <v>1397200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f t="shared" si="24"/>
        <v>0</v>
      </c>
      <c r="O560" s="27">
        <f t="shared" si="25"/>
        <v>1397200</v>
      </c>
      <c r="P560" s="13" t="s">
        <v>594</v>
      </c>
      <c r="Q560" s="25">
        <v>1397200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10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38">
        <v>0</v>
      </c>
      <c r="AF560" s="25">
        <v>0</v>
      </c>
      <c r="AG560" s="25">
        <f t="shared" si="26"/>
        <v>1397200</v>
      </c>
      <c r="AH560" s="13">
        <v>0</v>
      </c>
      <c r="AI560" s="20"/>
    </row>
    <row r="561" spans="1:35" x14ac:dyDescent="0.25">
      <c r="A561" s="1">
        <v>553</v>
      </c>
      <c r="B561" s="1" t="s">
        <v>4</v>
      </c>
      <c r="C561" s="1" t="s">
        <v>42</v>
      </c>
      <c r="D561" s="10">
        <v>116154</v>
      </c>
      <c r="E561" s="9">
        <v>44707</v>
      </c>
      <c r="F561" s="9">
        <v>44715</v>
      </c>
      <c r="G561" s="33">
        <v>1588368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f t="shared" si="24"/>
        <v>0</v>
      </c>
      <c r="O561" s="27">
        <f t="shared" si="25"/>
        <v>1588368</v>
      </c>
      <c r="P561" s="13" t="s">
        <v>595</v>
      </c>
      <c r="Q561" s="25">
        <v>1588368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10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38">
        <v>0</v>
      </c>
      <c r="AF561" s="25">
        <v>0</v>
      </c>
      <c r="AG561" s="25">
        <f t="shared" si="26"/>
        <v>1588368</v>
      </c>
      <c r="AH561" s="13">
        <v>0</v>
      </c>
      <c r="AI561" s="20"/>
    </row>
    <row r="562" spans="1:35" x14ac:dyDescent="0.25">
      <c r="A562" s="1">
        <v>554</v>
      </c>
      <c r="B562" s="1" t="s">
        <v>4</v>
      </c>
      <c r="C562" s="1" t="s">
        <v>42</v>
      </c>
      <c r="D562" s="10">
        <v>116155</v>
      </c>
      <c r="E562" s="9">
        <v>44707</v>
      </c>
      <c r="F562" s="9">
        <v>44715</v>
      </c>
      <c r="G562" s="33">
        <v>1450425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f t="shared" si="24"/>
        <v>0</v>
      </c>
      <c r="O562" s="27">
        <f t="shared" si="25"/>
        <v>1450425</v>
      </c>
      <c r="P562" s="13" t="s">
        <v>596</v>
      </c>
      <c r="Q562" s="25">
        <v>1450425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10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38">
        <v>0</v>
      </c>
      <c r="AF562" s="25">
        <v>0</v>
      </c>
      <c r="AG562" s="25">
        <f t="shared" si="26"/>
        <v>1450425</v>
      </c>
      <c r="AH562" s="13">
        <v>0</v>
      </c>
      <c r="AI562" s="20"/>
    </row>
    <row r="563" spans="1:35" x14ac:dyDescent="0.25">
      <c r="A563" s="1">
        <v>555</v>
      </c>
      <c r="B563" s="1" t="s">
        <v>4</v>
      </c>
      <c r="C563" s="1" t="s">
        <v>42</v>
      </c>
      <c r="D563" s="10">
        <v>116441</v>
      </c>
      <c r="E563" s="9">
        <v>44707</v>
      </c>
      <c r="F563" s="9">
        <v>44715</v>
      </c>
      <c r="G563" s="33">
        <v>1764388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f t="shared" si="24"/>
        <v>0</v>
      </c>
      <c r="O563" s="27">
        <f t="shared" si="25"/>
        <v>1764388</v>
      </c>
      <c r="P563" s="13" t="s">
        <v>597</v>
      </c>
      <c r="Q563" s="25">
        <v>1764388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10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38">
        <v>0</v>
      </c>
      <c r="AF563" s="25">
        <v>0</v>
      </c>
      <c r="AG563" s="25">
        <f t="shared" si="26"/>
        <v>1764388</v>
      </c>
      <c r="AH563" s="13">
        <v>0</v>
      </c>
      <c r="AI563" s="20"/>
    </row>
    <row r="564" spans="1:35" x14ac:dyDescent="0.25">
      <c r="A564" s="1">
        <v>556</v>
      </c>
      <c r="B564" s="1" t="s">
        <v>4</v>
      </c>
      <c r="C564" s="1" t="s">
        <v>42</v>
      </c>
      <c r="D564" s="10">
        <v>116442</v>
      </c>
      <c r="E564" s="9">
        <v>44707</v>
      </c>
      <c r="F564" s="9">
        <v>44715</v>
      </c>
      <c r="G564" s="33">
        <v>3269500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f t="shared" si="24"/>
        <v>0</v>
      </c>
      <c r="O564" s="27">
        <f t="shared" si="25"/>
        <v>3269500</v>
      </c>
      <c r="P564" s="13" t="s">
        <v>598</v>
      </c>
      <c r="Q564" s="25">
        <v>3269500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10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38">
        <v>0</v>
      </c>
      <c r="AF564" s="25">
        <v>0</v>
      </c>
      <c r="AG564" s="25">
        <f t="shared" si="26"/>
        <v>3269500</v>
      </c>
      <c r="AH564" s="13">
        <v>0</v>
      </c>
      <c r="AI564" s="20"/>
    </row>
    <row r="565" spans="1:35" x14ac:dyDescent="0.25">
      <c r="A565" s="1">
        <v>557</v>
      </c>
      <c r="B565" s="1" t="s">
        <v>4</v>
      </c>
      <c r="C565" s="1" t="s">
        <v>42</v>
      </c>
      <c r="D565" s="10">
        <v>116443</v>
      </c>
      <c r="E565" s="9">
        <v>44707</v>
      </c>
      <c r="F565" s="9">
        <v>44715</v>
      </c>
      <c r="G565" s="33">
        <v>700400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f t="shared" si="24"/>
        <v>0</v>
      </c>
      <c r="O565" s="27">
        <f t="shared" si="25"/>
        <v>700400</v>
      </c>
      <c r="P565" s="13" t="s">
        <v>599</v>
      </c>
      <c r="Q565" s="25">
        <v>700400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10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38">
        <v>0</v>
      </c>
      <c r="AF565" s="25">
        <v>0</v>
      </c>
      <c r="AG565" s="25">
        <f t="shared" si="26"/>
        <v>700400</v>
      </c>
      <c r="AH565" s="13">
        <v>0</v>
      </c>
      <c r="AI565" s="20"/>
    </row>
    <row r="566" spans="1:35" x14ac:dyDescent="0.25">
      <c r="A566" s="1">
        <v>558</v>
      </c>
      <c r="B566" s="1" t="s">
        <v>4</v>
      </c>
      <c r="C566" s="1" t="s">
        <v>42</v>
      </c>
      <c r="D566" s="10">
        <v>116444</v>
      </c>
      <c r="E566" s="9">
        <v>44707</v>
      </c>
      <c r="F566" s="9">
        <v>44715</v>
      </c>
      <c r="G566" s="33">
        <v>669500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f t="shared" si="24"/>
        <v>0</v>
      </c>
      <c r="O566" s="27">
        <f t="shared" si="25"/>
        <v>669500</v>
      </c>
      <c r="P566" s="13" t="s">
        <v>600</v>
      </c>
      <c r="Q566" s="25">
        <v>669500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10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38">
        <v>0</v>
      </c>
      <c r="AF566" s="25">
        <v>0</v>
      </c>
      <c r="AG566" s="25">
        <f t="shared" si="26"/>
        <v>669500</v>
      </c>
      <c r="AH566" s="13">
        <v>0</v>
      </c>
      <c r="AI566" s="20"/>
    </row>
    <row r="567" spans="1:35" x14ac:dyDescent="0.25">
      <c r="A567" s="1">
        <v>559</v>
      </c>
      <c r="B567" s="1" t="s">
        <v>4</v>
      </c>
      <c r="C567" s="1" t="s">
        <v>42</v>
      </c>
      <c r="D567" s="10">
        <v>116445</v>
      </c>
      <c r="E567" s="9">
        <v>44707</v>
      </c>
      <c r="F567" s="9">
        <v>44715</v>
      </c>
      <c r="G567" s="33">
        <v>664145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f t="shared" si="24"/>
        <v>0</v>
      </c>
      <c r="O567" s="27">
        <f t="shared" si="25"/>
        <v>664145</v>
      </c>
      <c r="P567" s="13" t="s">
        <v>601</v>
      </c>
      <c r="Q567" s="25">
        <v>664145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10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38">
        <v>0</v>
      </c>
      <c r="AF567" s="25">
        <v>0</v>
      </c>
      <c r="AG567" s="25">
        <f t="shared" si="26"/>
        <v>664145</v>
      </c>
      <c r="AH567" s="13">
        <v>0</v>
      </c>
      <c r="AI567" s="20"/>
    </row>
    <row r="568" spans="1:35" x14ac:dyDescent="0.25">
      <c r="A568" s="1">
        <v>560</v>
      </c>
      <c r="B568" s="1" t="s">
        <v>4</v>
      </c>
      <c r="C568" s="1" t="s">
        <v>42</v>
      </c>
      <c r="D568" s="10">
        <v>116446</v>
      </c>
      <c r="E568" s="9">
        <v>44707</v>
      </c>
      <c r="F568" s="9">
        <v>44715</v>
      </c>
      <c r="G568" s="33">
        <v>1710202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f t="shared" si="24"/>
        <v>0</v>
      </c>
      <c r="O568" s="27">
        <f t="shared" si="25"/>
        <v>1710202</v>
      </c>
      <c r="P568" s="13" t="s">
        <v>602</v>
      </c>
      <c r="Q568" s="25">
        <v>1710202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10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38">
        <v>0</v>
      </c>
      <c r="AF568" s="25">
        <v>0</v>
      </c>
      <c r="AG568" s="25">
        <f t="shared" si="26"/>
        <v>1710202</v>
      </c>
      <c r="AH568" s="13">
        <v>0</v>
      </c>
      <c r="AI568" s="20"/>
    </row>
    <row r="569" spans="1:35" x14ac:dyDescent="0.25">
      <c r="A569" s="1">
        <v>561</v>
      </c>
      <c r="B569" s="1" t="s">
        <v>4</v>
      </c>
      <c r="C569" s="1" t="s">
        <v>42</v>
      </c>
      <c r="D569" s="10">
        <v>116447</v>
      </c>
      <c r="E569" s="9">
        <v>44707</v>
      </c>
      <c r="F569" s="9">
        <v>44715</v>
      </c>
      <c r="G569" s="33">
        <v>1027425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f t="shared" si="24"/>
        <v>0</v>
      </c>
      <c r="O569" s="27">
        <f t="shared" si="25"/>
        <v>1027425</v>
      </c>
      <c r="P569" s="13" t="s">
        <v>603</v>
      </c>
      <c r="Q569" s="25">
        <v>1027425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10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38">
        <v>0</v>
      </c>
      <c r="AF569" s="25">
        <v>0</v>
      </c>
      <c r="AG569" s="25">
        <f t="shared" si="26"/>
        <v>1027425</v>
      </c>
      <c r="AH569" s="13">
        <v>0</v>
      </c>
      <c r="AI569" s="20"/>
    </row>
    <row r="570" spans="1:35" x14ac:dyDescent="0.25">
      <c r="A570" s="1">
        <v>562</v>
      </c>
      <c r="B570" s="1" t="s">
        <v>4</v>
      </c>
      <c r="C570" s="1" t="s">
        <v>42</v>
      </c>
      <c r="D570" s="10">
        <v>116448</v>
      </c>
      <c r="E570" s="9">
        <v>44707</v>
      </c>
      <c r="F570" s="9">
        <v>44715</v>
      </c>
      <c r="G570" s="33">
        <v>954366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f t="shared" si="24"/>
        <v>0</v>
      </c>
      <c r="O570" s="27">
        <f t="shared" si="25"/>
        <v>954366</v>
      </c>
      <c r="P570" s="13" t="s">
        <v>604</v>
      </c>
      <c r="Q570" s="25">
        <v>954366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10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38">
        <v>0</v>
      </c>
      <c r="AF570" s="25">
        <v>0</v>
      </c>
      <c r="AG570" s="25">
        <f t="shared" si="26"/>
        <v>954366</v>
      </c>
      <c r="AH570" s="13">
        <v>0</v>
      </c>
      <c r="AI570" s="20"/>
    </row>
    <row r="571" spans="1:35" x14ac:dyDescent="0.25">
      <c r="A571" s="1">
        <v>563</v>
      </c>
      <c r="B571" s="1" t="s">
        <v>4</v>
      </c>
      <c r="C571" s="1" t="s">
        <v>42</v>
      </c>
      <c r="D571" s="10">
        <v>116449</v>
      </c>
      <c r="E571" s="9">
        <v>44707</v>
      </c>
      <c r="F571" s="9">
        <v>44715</v>
      </c>
      <c r="G571" s="33">
        <v>587100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f t="shared" si="24"/>
        <v>0</v>
      </c>
      <c r="O571" s="27">
        <f t="shared" si="25"/>
        <v>587100</v>
      </c>
      <c r="P571" s="13" t="s">
        <v>605</v>
      </c>
      <c r="Q571" s="25">
        <v>587100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10">
        <v>0</v>
      </c>
      <c r="X571" s="25">
        <v>0</v>
      </c>
      <c r="Y571" s="25">
        <v>0</v>
      </c>
      <c r="Z571" s="25">
        <v>0</v>
      </c>
      <c r="AA571" s="25">
        <v>0</v>
      </c>
      <c r="AB571" s="25">
        <v>0</v>
      </c>
      <c r="AC571" s="25">
        <v>0</v>
      </c>
      <c r="AD571" s="25">
        <v>0</v>
      </c>
      <c r="AE571" s="38">
        <v>0</v>
      </c>
      <c r="AF571" s="25">
        <v>0</v>
      </c>
      <c r="AG571" s="25">
        <f t="shared" si="26"/>
        <v>587100</v>
      </c>
      <c r="AH571" s="13">
        <v>0</v>
      </c>
      <c r="AI571" s="20"/>
    </row>
    <row r="572" spans="1:35" x14ac:dyDescent="0.25">
      <c r="A572" s="1">
        <v>564</v>
      </c>
      <c r="B572" s="1" t="s">
        <v>4</v>
      </c>
      <c r="C572" s="1" t="s">
        <v>42</v>
      </c>
      <c r="D572" s="10">
        <v>116450</v>
      </c>
      <c r="E572" s="9">
        <v>44707</v>
      </c>
      <c r="F572" s="9">
        <v>44715</v>
      </c>
      <c r="G572" s="33">
        <v>587100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f t="shared" si="24"/>
        <v>0</v>
      </c>
      <c r="O572" s="27">
        <f t="shared" si="25"/>
        <v>587100</v>
      </c>
      <c r="P572" s="13" t="s">
        <v>606</v>
      </c>
      <c r="Q572" s="25">
        <v>587100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10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25">
        <v>0</v>
      </c>
      <c r="AE572" s="38">
        <v>0</v>
      </c>
      <c r="AF572" s="25">
        <v>0</v>
      </c>
      <c r="AG572" s="25">
        <f t="shared" si="26"/>
        <v>587100</v>
      </c>
      <c r="AH572" s="13">
        <v>0</v>
      </c>
      <c r="AI572" s="20"/>
    </row>
    <row r="573" spans="1:35" x14ac:dyDescent="0.25">
      <c r="A573" s="1">
        <v>565</v>
      </c>
      <c r="B573" s="1" t="s">
        <v>4</v>
      </c>
      <c r="C573" s="1" t="s">
        <v>42</v>
      </c>
      <c r="D573" s="10">
        <v>116451</v>
      </c>
      <c r="E573" s="9">
        <v>44707</v>
      </c>
      <c r="F573" s="9">
        <v>44715</v>
      </c>
      <c r="G573" s="33">
        <v>733875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f t="shared" si="24"/>
        <v>0</v>
      </c>
      <c r="O573" s="27">
        <f t="shared" si="25"/>
        <v>733875</v>
      </c>
      <c r="P573" s="13" t="s">
        <v>607</v>
      </c>
      <c r="Q573" s="25">
        <v>733875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10">
        <v>0</v>
      </c>
      <c r="X573" s="25">
        <v>0</v>
      </c>
      <c r="Y573" s="25">
        <v>0</v>
      </c>
      <c r="Z573" s="25">
        <v>0</v>
      </c>
      <c r="AA573" s="25">
        <v>0</v>
      </c>
      <c r="AB573" s="25">
        <v>0</v>
      </c>
      <c r="AC573" s="25">
        <v>0</v>
      </c>
      <c r="AD573" s="25">
        <v>0</v>
      </c>
      <c r="AE573" s="38">
        <v>0</v>
      </c>
      <c r="AF573" s="25">
        <v>0</v>
      </c>
      <c r="AG573" s="25">
        <f t="shared" si="26"/>
        <v>733875</v>
      </c>
      <c r="AH573" s="13">
        <v>0</v>
      </c>
      <c r="AI573" s="20"/>
    </row>
    <row r="574" spans="1:35" x14ac:dyDescent="0.25">
      <c r="A574" s="1">
        <v>566</v>
      </c>
      <c r="B574" s="1" t="s">
        <v>4</v>
      </c>
      <c r="C574" s="1" t="s">
        <v>42</v>
      </c>
      <c r="D574" s="10">
        <v>116452</v>
      </c>
      <c r="E574" s="9">
        <v>44707</v>
      </c>
      <c r="F574" s="9">
        <v>44715</v>
      </c>
      <c r="G574" s="33">
        <v>733875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f t="shared" si="24"/>
        <v>0</v>
      </c>
      <c r="O574" s="27">
        <f t="shared" si="25"/>
        <v>733875</v>
      </c>
      <c r="P574" s="13" t="s">
        <v>608</v>
      </c>
      <c r="Q574" s="25">
        <v>733875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10">
        <v>0</v>
      </c>
      <c r="X574" s="25">
        <v>0</v>
      </c>
      <c r="Y574" s="25">
        <v>0</v>
      </c>
      <c r="Z574" s="25">
        <v>0</v>
      </c>
      <c r="AA574" s="25">
        <v>0</v>
      </c>
      <c r="AB574" s="25">
        <v>0</v>
      </c>
      <c r="AC574" s="25">
        <v>0</v>
      </c>
      <c r="AD574" s="25">
        <v>0</v>
      </c>
      <c r="AE574" s="38">
        <v>0</v>
      </c>
      <c r="AF574" s="25">
        <v>0</v>
      </c>
      <c r="AG574" s="25">
        <f t="shared" si="26"/>
        <v>733875</v>
      </c>
      <c r="AH574" s="13">
        <v>0</v>
      </c>
      <c r="AI574" s="20"/>
    </row>
    <row r="575" spans="1:35" x14ac:dyDescent="0.25">
      <c r="A575" s="1">
        <v>567</v>
      </c>
      <c r="B575" s="1" t="s">
        <v>4</v>
      </c>
      <c r="C575" s="1" t="s">
        <v>42</v>
      </c>
      <c r="D575" s="10">
        <v>116453</v>
      </c>
      <c r="E575" s="9">
        <v>44707</v>
      </c>
      <c r="F575" s="9">
        <v>44715</v>
      </c>
      <c r="G575" s="33">
        <v>733875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f t="shared" si="24"/>
        <v>0</v>
      </c>
      <c r="O575" s="27">
        <f t="shared" si="25"/>
        <v>733875</v>
      </c>
      <c r="P575" s="13" t="s">
        <v>609</v>
      </c>
      <c r="Q575" s="25">
        <v>733875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10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0</v>
      </c>
      <c r="AC575" s="25">
        <v>0</v>
      </c>
      <c r="AD575" s="25">
        <v>0</v>
      </c>
      <c r="AE575" s="38">
        <v>0</v>
      </c>
      <c r="AF575" s="25">
        <v>0</v>
      </c>
      <c r="AG575" s="25">
        <f t="shared" si="26"/>
        <v>733875</v>
      </c>
      <c r="AH575" s="13">
        <v>0</v>
      </c>
      <c r="AI575" s="20"/>
    </row>
    <row r="576" spans="1:35" x14ac:dyDescent="0.25">
      <c r="A576" s="1">
        <v>568</v>
      </c>
      <c r="B576" s="1" t="s">
        <v>4</v>
      </c>
      <c r="C576" s="1" t="s">
        <v>42</v>
      </c>
      <c r="D576" s="10">
        <v>116454</v>
      </c>
      <c r="E576" s="9">
        <v>44707</v>
      </c>
      <c r="F576" s="9">
        <v>44715</v>
      </c>
      <c r="G576" s="33">
        <v>733875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f t="shared" si="24"/>
        <v>0</v>
      </c>
      <c r="O576" s="27">
        <f t="shared" si="25"/>
        <v>733875</v>
      </c>
      <c r="P576" s="13" t="s">
        <v>610</v>
      </c>
      <c r="Q576" s="25">
        <v>733875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10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38">
        <v>0</v>
      </c>
      <c r="AF576" s="25">
        <v>0</v>
      </c>
      <c r="AG576" s="25">
        <f t="shared" si="26"/>
        <v>733875</v>
      </c>
      <c r="AH576" s="13">
        <v>0</v>
      </c>
      <c r="AI576" s="20"/>
    </row>
    <row r="577" spans="1:35" x14ac:dyDescent="0.25">
      <c r="A577" s="1">
        <v>569</v>
      </c>
      <c r="B577" s="1" t="s">
        <v>4</v>
      </c>
      <c r="C577" s="1" t="s">
        <v>42</v>
      </c>
      <c r="D577" s="10">
        <v>116455</v>
      </c>
      <c r="E577" s="9">
        <v>44707</v>
      </c>
      <c r="F577" s="9">
        <v>44715</v>
      </c>
      <c r="G577" s="33">
        <v>910005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f t="shared" si="24"/>
        <v>0</v>
      </c>
      <c r="O577" s="27">
        <f t="shared" si="25"/>
        <v>910005</v>
      </c>
      <c r="P577" s="13" t="s">
        <v>611</v>
      </c>
      <c r="Q577" s="25">
        <v>910005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10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38">
        <v>0</v>
      </c>
      <c r="AF577" s="25">
        <v>0</v>
      </c>
      <c r="AG577" s="25">
        <f t="shared" si="26"/>
        <v>910005</v>
      </c>
      <c r="AH577" s="13">
        <v>0</v>
      </c>
      <c r="AI577" s="20"/>
    </row>
    <row r="578" spans="1:35" x14ac:dyDescent="0.25">
      <c r="A578" s="1">
        <v>570</v>
      </c>
      <c r="B578" s="1" t="s">
        <v>4</v>
      </c>
      <c r="C578" s="1" t="s">
        <v>42</v>
      </c>
      <c r="D578" s="10">
        <v>116456</v>
      </c>
      <c r="E578" s="9">
        <v>44707</v>
      </c>
      <c r="F578" s="9">
        <v>44715</v>
      </c>
      <c r="G578" s="33">
        <v>587100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f t="shared" si="24"/>
        <v>0</v>
      </c>
      <c r="O578" s="27">
        <f t="shared" si="25"/>
        <v>587100</v>
      </c>
      <c r="P578" s="13" t="s">
        <v>612</v>
      </c>
      <c r="Q578" s="25">
        <v>587100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10">
        <v>0</v>
      </c>
      <c r="X578" s="25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25">
        <v>0</v>
      </c>
      <c r="AE578" s="38">
        <v>0</v>
      </c>
      <c r="AF578" s="25">
        <v>0</v>
      </c>
      <c r="AG578" s="25">
        <f t="shared" si="26"/>
        <v>587100</v>
      </c>
      <c r="AH578" s="13">
        <v>0</v>
      </c>
      <c r="AI578" s="20"/>
    </row>
    <row r="579" spans="1:35" x14ac:dyDescent="0.25">
      <c r="A579" s="1">
        <v>571</v>
      </c>
      <c r="B579" s="1" t="s">
        <v>4</v>
      </c>
      <c r="C579" s="1" t="s">
        <v>42</v>
      </c>
      <c r="D579" s="10">
        <v>116457</v>
      </c>
      <c r="E579" s="9">
        <v>44707</v>
      </c>
      <c r="F579" s="9">
        <v>44715</v>
      </c>
      <c r="G579" s="33">
        <v>910005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f t="shared" si="24"/>
        <v>0</v>
      </c>
      <c r="O579" s="27">
        <f t="shared" si="25"/>
        <v>910005</v>
      </c>
      <c r="P579" s="13" t="s">
        <v>613</v>
      </c>
      <c r="Q579" s="25">
        <v>910005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10">
        <v>0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38">
        <v>0</v>
      </c>
      <c r="AF579" s="25">
        <v>0</v>
      </c>
      <c r="AG579" s="25">
        <f t="shared" si="26"/>
        <v>910005</v>
      </c>
      <c r="AH579" s="13">
        <v>0</v>
      </c>
      <c r="AI579" s="20"/>
    </row>
    <row r="580" spans="1:35" x14ac:dyDescent="0.25">
      <c r="A580" s="1">
        <v>572</v>
      </c>
      <c r="B580" s="1" t="s">
        <v>4</v>
      </c>
      <c r="C580" s="1" t="s">
        <v>42</v>
      </c>
      <c r="D580" s="10">
        <v>116581</v>
      </c>
      <c r="E580" s="9">
        <v>44708</v>
      </c>
      <c r="F580" s="9">
        <v>44721</v>
      </c>
      <c r="G580" s="33">
        <v>20000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f t="shared" si="24"/>
        <v>0</v>
      </c>
      <c r="O580" s="27">
        <f t="shared" si="25"/>
        <v>20000</v>
      </c>
      <c r="P580" s="13" t="s">
        <v>614</v>
      </c>
      <c r="Q580" s="25">
        <v>20000</v>
      </c>
      <c r="R580" s="25">
        <v>0</v>
      </c>
      <c r="S580" s="25">
        <v>0</v>
      </c>
      <c r="T580" s="25">
        <v>0</v>
      </c>
      <c r="U580" s="25">
        <v>0</v>
      </c>
      <c r="V580" s="25">
        <v>0</v>
      </c>
      <c r="W580" s="10">
        <v>0</v>
      </c>
      <c r="X580" s="25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38">
        <v>0</v>
      </c>
      <c r="AF580" s="25">
        <v>0</v>
      </c>
      <c r="AG580" s="25">
        <f t="shared" si="26"/>
        <v>20000</v>
      </c>
      <c r="AH580" s="13">
        <v>0</v>
      </c>
      <c r="AI580" s="20"/>
    </row>
    <row r="581" spans="1:35" x14ac:dyDescent="0.25">
      <c r="A581" s="1">
        <v>573</v>
      </c>
      <c r="B581" s="1" t="s">
        <v>4</v>
      </c>
      <c r="C581" s="1" t="s">
        <v>42</v>
      </c>
      <c r="D581" s="10">
        <v>116582</v>
      </c>
      <c r="E581" s="9">
        <v>44708</v>
      </c>
      <c r="F581" s="9">
        <v>44721</v>
      </c>
      <c r="G581" s="33">
        <v>20000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f t="shared" si="24"/>
        <v>0</v>
      </c>
      <c r="O581" s="27">
        <f t="shared" si="25"/>
        <v>20000</v>
      </c>
      <c r="P581" s="13" t="s">
        <v>615</v>
      </c>
      <c r="Q581" s="25">
        <v>20000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10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38">
        <v>0</v>
      </c>
      <c r="AF581" s="25">
        <v>0</v>
      </c>
      <c r="AG581" s="25">
        <f t="shared" si="26"/>
        <v>20000</v>
      </c>
      <c r="AH581" s="13">
        <v>0</v>
      </c>
      <c r="AI581" s="20"/>
    </row>
    <row r="582" spans="1:35" x14ac:dyDescent="0.25">
      <c r="A582" s="1">
        <v>574</v>
      </c>
      <c r="B582" s="1" t="s">
        <v>4</v>
      </c>
      <c r="C582" s="1" t="s">
        <v>42</v>
      </c>
      <c r="D582" s="10">
        <v>116583</v>
      </c>
      <c r="E582" s="9">
        <v>44708</v>
      </c>
      <c r="F582" s="9">
        <v>44721</v>
      </c>
      <c r="G582" s="33">
        <v>20000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f t="shared" si="24"/>
        <v>0</v>
      </c>
      <c r="O582" s="27">
        <f t="shared" si="25"/>
        <v>20000</v>
      </c>
      <c r="P582" s="13" t="s">
        <v>616</v>
      </c>
      <c r="Q582" s="25">
        <v>20000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10">
        <v>0</v>
      </c>
      <c r="X582" s="25">
        <v>0</v>
      </c>
      <c r="Y582" s="25">
        <v>0</v>
      </c>
      <c r="Z582" s="25">
        <v>0</v>
      </c>
      <c r="AA582" s="25">
        <v>0</v>
      </c>
      <c r="AB582" s="25">
        <v>0</v>
      </c>
      <c r="AC582" s="25">
        <v>0</v>
      </c>
      <c r="AD582" s="25">
        <v>0</v>
      </c>
      <c r="AE582" s="38">
        <v>0</v>
      </c>
      <c r="AF582" s="25">
        <v>0</v>
      </c>
      <c r="AG582" s="25">
        <f t="shared" si="26"/>
        <v>20000</v>
      </c>
      <c r="AH582" s="13">
        <v>0</v>
      </c>
      <c r="AI582" s="20"/>
    </row>
    <row r="583" spans="1:35" x14ac:dyDescent="0.25">
      <c r="A583" s="1">
        <v>575</v>
      </c>
      <c r="B583" s="1" t="s">
        <v>4</v>
      </c>
      <c r="C583" s="1" t="s">
        <v>42</v>
      </c>
      <c r="D583" s="10">
        <v>116598</v>
      </c>
      <c r="E583" s="9">
        <v>44708</v>
      </c>
      <c r="F583" s="9">
        <v>44721</v>
      </c>
      <c r="G583" s="33">
        <v>20000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f t="shared" si="24"/>
        <v>0</v>
      </c>
      <c r="O583" s="27">
        <f t="shared" si="25"/>
        <v>20000</v>
      </c>
      <c r="P583" s="13" t="s">
        <v>617</v>
      </c>
      <c r="Q583" s="25">
        <v>20000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10">
        <v>0</v>
      </c>
      <c r="X583" s="25">
        <v>0</v>
      </c>
      <c r="Y583" s="25">
        <v>0</v>
      </c>
      <c r="Z583" s="25">
        <v>0</v>
      </c>
      <c r="AA583" s="25">
        <v>0</v>
      </c>
      <c r="AB583" s="25">
        <v>0</v>
      </c>
      <c r="AC583" s="25">
        <v>0</v>
      </c>
      <c r="AD583" s="25">
        <v>0</v>
      </c>
      <c r="AE583" s="38">
        <v>0</v>
      </c>
      <c r="AF583" s="25">
        <v>0</v>
      </c>
      <c r="AG583" s="25">
        <f t="shared" si="26"/>
        <v>20000</v>
      </c>
      <c r="AH583" s="13">
        <v>0</v>
      </c>
      <c r="AI583" s="20"/>
    </row>
    <row r="584" spans="1:35" x14ac:dyDescent="0.25">
      <c r="A584" s="1">
        <v>576</v>
      </c>
      <c r="B584" s="1" t="s">
        <v>4</v>
      </c>
      <c r="C584" s="1" t="s">
        <v>42</v>
      </c>
      <c r="D584" s="10">
        <v>116599</v>
      </c>
      <c r="E584" s="9">
        <v>44708</v>
      </c>
      <c r="F584" s="9">
        <v>44721</v>
      </c>
      <c r="G584" s="33">
        <v>29700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f t="shared" si="24"/>
        <v>0</v>
      </c>
      <c r="O584" s="27">
        <f t="shared" si="25"/>
        <v>29700</v>
      </c>
      <c r="P584" s="13" t="s">
        <v>618</v>
      </c>
      <c r="Q584" s="25">
        <v>29700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10">
        <v>0</v>
      </c>
      <c r="X584" s="25">
        <v>0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38">
        <v>0</v>
      </c>
      <c r="AF584" s="25">
        <v>0</v>
      </c>
      <c r="AG584" s="25">
        <f t="shared" si="26"/>
        <v>29700</v>
      </c>
      <c r="AH584" s="13">
        <v>0</v>
      </c>
      <c r="AI584" s="20"/>
    </row>
    <row r="585" spans="1:35" x14ac:dyDescent="0.25">
      <c r="A585" s="1">
        <v>577</v>
      </c>
      <c r="B585" s="1" t="s">
        <v>4</v>
      </c>
      <c r="C585" s="1" t="s">
        <v>42</v>
      </c>
      <c r="D585" s="10">
        <v>116600</v>
      </c>
      <c r="E585" s="9">
        <v>44708</v>
      </c>
      <c r="F585" s="9">
        <v>44721</v>
      </c>
      <c r="G585" s="33">
        <v>29700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f t="shared" si="24"/>
        <v>0</v>
      </c>
      <c r="O585" s="27">
        <f t="shared" si="25"/>
        <v>29700</v>
      </c>
      <c r="P585" s="13" t="s">
        <v>619</v>
      </c>
      <c r="Q585" s="25">
        <v>29700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10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  <c r="AD585" s="25">
        <v>0</v>
      </c>
      <c r="AE585" s="38">
        <v>0</v>
      </c>
      <c r="AF585" s="25">
        <v>0</v>
      </c>
      <c r="AG585" s="25">
        <f t="shared" si="26"/>
        <v>29700</v>
      </c>
      <c r="AH585" s="13">
        <v>0</v>
      </c>
      <c r="AI585" s="20"/>
    </row>
    <row r="586" spans="1:35" x14ac:dyDescent="0.25">
      <c r="A586" s="1">
        <v>578</v>
      </c>
      <c r="B586" s="1" t="s">
        <v>4</v>
      </c>
      <c r="C586" s="1" t="s">
        <v>42</v>
      </c>
      <c r="D586" s="10">
        <v>116617</v>
      </c>
      <c r="E586" s="9">
        <v>44708</v>
      </c>
      <c r="F586" s="9">
        <v>44721</v>
      </c>
      <c r="G586" s="33">
        <v>14900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f t="shared" ref="N586:N649" si="27">+J586+K586+L586+M586</f>
        <v>0</v>
      </c>
      <c r="O586" s="27">
        <f t="shared" ref="O586:O649" si="28">+G586-H586-I586-N586</f>
        <v>14900</v>
      </c>
      <c r="P586" s="13" t="s">
        <v>620</v>
      </c>
      <c r="Q586" s="25">
        <v>14900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10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  <c r="AD586" s="25">
        <v>0</v>
      </c>
      <c r="AE586" s="38">
        <v>0</v>
      </c>
      <c r="AF586" s="25">
        <v>0</v>
      </c>
      <c r="AG586" s="25">
        <f t="shared" ref="AG586:AG649" si="29">Q586-N586-R586-X586-AB586+Z586+AE586</f>
        <v>14900</v>
      </c>
      <c r="AH586" s="13">
        <v>0</v>
      </c>
      <c r="AI586" s="20"/>
    </row>
    <row r="587" spans="1:35" x14ac:dyDescent="0.25">
      <c r="A587" s="1">
        <v>579</v>
      </c>
      <c r="B587" s="1" t="s">
        <v>4</v>
      </c>
      <c r="C587" s="1" t="s">
        <v>42</v>
      </c>
      <c r="D587" s="10">
        <v>116621</v>
      </c>
      <c r="E587" s="9">
        <v>44708</v>
      </c>
      <c r="F587" s="9">
        <v>44721</v>
      </c>
      <c r="G587" s="33">
        <v>14387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f t="shared" si="27"/>
        <v>0</v>
      </c>
      <c r="O587" s="27">
        <f t="shared" si="28"/>
        <v>14387</v>
      </c>
      <c r="P587" s="13" t="s">
        <v>621</v>
      </c>
      <c r="Q587" s="25">
        <v>14387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10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0</v>
      </c>
      <c r="AC587" s="25">
        <v>0</v>
      </c>
      <c r="AD587" s="25">
        <v>0</v>
      </c>
      <c r="AE587" s="38">
        <v>0</v>
      </c>
      <c r="AF587" s="25">
        <v>0</v>
      </c>
      <c r="AG587" s="25">
        <f t="shared" si="29"/>
        <v>14387</v>
      </c>
      <c r="AH587" s="13">
        <v>0</v>
      </c>
      <c r="AI587" s="20"/>
    </row>
    <row r="588" spans="1:35" x14ac:dyDescent="0.25">
      <c r="A588" s="1">
        <v>580</v>
      </c>
      <c r="B588" s="1" t="s">
        <v>4</v>
      </c>
      <c r="C588" s="1" t="s">
        <v>42</v>
      </c>
      <c r="D588" s="10">
        <v>116623</v>
      </c>
      <c r="E588" s="9">
        <v>44708</v>
      </c>
      <c r="F588" s="9">
        <v>44721</v>
      </c>
      <c r="G588" s="33">
        <v>14387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f t="shared" si="27"/>
        <v>0</v>
      </c>
      <c r="O588" s="27">
        <f t="shared" si="28"/>
        <v>14387</v>
      </c>
      <c r="P588" s="13" t="s">
        <v>622</v>
      </c>
      <c r="Q588" s="25">
        <v>14387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10">
        <v>0</v>
      </c>
      <c r="X588" s="25">
        <v>0</v>
      </c>
      <c r="Y588" s="25">
        <v>0</v>
      </c>
      <c r="Z588" s="25">
        <v>0</v>
      </c>
      <c r="AA588" s="25">
        <v>0</v>
      </c>
      <c r="AB588" s="25">
        <v>0</v>
      </c>
      <c r="AC588" s="25">
        <v>0</v>
      </c>
      <c r="AD588" s="25">
        <v>0</v>
      </c>
      <c r="AE588" s="38">
        <v>0</v>
      </c>
      <c r="AF588" s="25">
        <v>0</v>
      </c>
      <c r="AG588" s="25">
        <f t="shared" si="29"/>
        <v>14387</v>
      </c>
      <c r="AH588" s="13">
        <v>0</v>
      </c>
      <c r="AI588" s="20"/>
    </row>
    <row r="589" spans="1:35" x14ac:dyDescent="0.25">
      <c r="A589" s="1">
        <v>581</v>
      </c>
      <c r="B589" s="1" t="s">
        <v>4</v>
      </c>
      <c r="C589" s="1" t="s">
        <v>42</v>
      </c>
      <c r="D589" s="10">
        <v>116625</v>
      </c>
      <c r="E589" s="9">
        <v>44708</v>
      </c>
      <c r="F589" s="9">
        <v>44721</v>
      </c>
      <c r="G589" s="33">
        <v>20000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f t="shared" si="27"/>
        <v>0</v>
      </c>
      <c r="O589" s="27">
        <f t="shared" si="28"/>
        <v>20000</v>
      </c>
      <c r="P589" s="13" t="s">
        <v>623</v>
      </c>
      <c r="Q589" s="25">
        <v>20000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10">
        <v>0</v>
      </c>
      <c r="X589" s="25">
        <v>0</v>
      </c>
      <c r="Y589" s="25">
        <v>0</v>
      </c>
      <c r="Z589" s="25">
        <v>0</v>
      </c>
      <c r="AA589" s="25">
        <v>0</v>
      </c>
      <c r="AB589" s="25">
        <v>0</v>
      </c>
      <c r="AC589" s="25">
        <v>0</v>
      </c>
      <c r="AD589" s="25">
        <v>0</v>
      </c>
      <c r="AE589" s="38">
        <v>0</v>
      </c>
      <c r="AF589" s="25">
        <v>0</v>
      </c>
      <c r="AG589" s="25">
        <f t="shared" si="29"/>
        <v>20000</v>
      </c>
      <c r="AH589" s="13">
        <v>0</v>
      </c>
      <c r="AI589" s="20"/>
    </row>
    <row r="590" spans="1:35" x14ac:dyDescent="0.25">
      <c r="A590" s="1">
        <v>582</v>
      </c>
      <c r="B590" s="1" t="s">
        <v>4</v>
      </c>
      <c r="C590" s="1" t="s">
        <v>42</v>
      </c>
      <c r="D590" s="10">
        <v>116626</v>
      </c>
      <c r="E590" s="9">
        <v>44708</v>
      </c>
      <c r="F590" s="9">
        <v>44721</v>
      </c>
      <c r="G590" s="33">
        <v>20000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f t="shared" si="27"/>
        <v>0</v>
      </c>
      <c r="O590" s="27">
        <f t="shared" si="28"/>
        <v>20000</v>
      </c>
      <c r="P590" s="13" t="s">
        <v>624</v>
      </c>
      <c r="Q590" s="25">
        <v>20000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10">
        <v>0</v>
      </c>
      <c r="X590" s="25">
        <v>0</v>
      </c>
      <c r="Y590" s="25">
        <v>0</v>
      </c>
      <c r="Z590" s="25">
        <v>0</v>
      </c>
      <c r="AA590" s="25">
        <v>0</v>
      </c>
      <c r="AB590" s="25">
        <v>0</v>
      </c>
      <c r="AC590" s="25">
        <v>0</v>
      </c>
      <c r="AD590" s="25">
        <v>0</v>
      </c>
      <c r="AE590" s="38">
        <v>0</v>
      </c>
      <c r="AF590" s="25">
        <v>0</v>
      </c>
      <c r="AG590" s="25">
        <f t="shared" si="29"/>
        <v>20000</v>
      </c>
      <c r="AH590" s="13">
        <v>0</v>
      </c>
      <c r="AI590" s="20"/>
    </row>
    <row r="591" spans="1:35" x14ac:dyDescent="0.25">
      <c r="A591" s="1">
        <v>583</v>
      </c>
      <c r="B591" s="1" t="s">
        <v>4</v>
      </c>
      <c r="C591" s="1" t="s">
        <v>42</v>
      </c>
      <c r="D591" s="10">
        <v>116629</v>
      </c>
      <c r="E591" s="9">
        <v>44708</v>
      </c>
      <c r="F591" s="9">
        <v>44721</v>
      </c>
      <c r="G591" s="33">
        <v>20000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f t="shared" si="27"/>
        <v>0</v>
      </c>
      <c r="O591" s="27">
        <f t="shared" si="28"/>
        <v>20000</v>
      </c>
      <c r="P591" s="13" t="s">
        <v>625</v>
      </c>
      <c r="Q591" s="25">
        <v>20000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10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0</v>
      </c>
      <c r="AD591" s="25">
        <v>0</v>
      </c>
      <c r="AE591" s="38">
        <v>0</v>
      </c>
      <c r="AF591" s="25">
        <v>0</v>
      </c>
      <c r="AG591" s="25">
        <f t="shared" si="29"/>
        <v>20000</v>
      </c>
      <c r="AH591" s="13">
        <v>0</v>
      </c>
      <c r="AI591" s="20"/>
    </row>
    <row r="592" spans="1:35" x14ac:dyDescent="0.25">
      <c r="A592" s="1">
        <v>584</v>
      </c>
      <c r="B592" s="1" t="s">
        <v>4</v>
      </c>
      <c r="C592" s="1" t="s">
        <v>42</v>
      </c>
      <c r="D592" s="10">
        <v>116632</v>
      </c>
      <c r="E592" s="9">
        <v>44708</v>
      </c>
      <c r="F592" s="9">
        <v>44721</v>
      </c>
      <c r="G592" s="33">
        <v>20000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f t="shared" si="27"/>
        <v>0</v>
      </c>
      <c r="O592" s="27">
        <f t="shared" si="28"/>
        <v>20000</v>
      </c>
      <c r="P592" s="13" t="s">
        <v>626</v>
      </c>
      <c r="Q592" s="25">
        <v>20000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10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25">
        <v>0</v>
      </c>
      <c r="AE592" s="38">
        <v>0</v>
      </c>
      <c r="AF592" s="25">
        <v>0</v>
      </c>
      <c r="AG592" s="25">
        <f t="shared" si="29"/>
        <v>20000</v>
      </c>
      <c r="AH592" s="13">
        <v>0</v>
      </c>
      <c r="AI592" s="20"/>
    </row>
    <row r="593" spans="1:35" x14ac:dyDescent="0.25">
      <c r="A593" s="1">
        <v>585</v>
      </c>
      <c r="B593" s="1" t="s">
        <v>4</v>
      </c>
      <c r="C593" s="1" t="s">
        <v>42</v>
      </c>
      <c r="D593" s="10">
        <v>116634</v>
      </c>
      <c r="E593" s="9">
        <v>44708</v>
      </c>
      <c r="F593" s="9">
        <v>44721</v>
      </c>
      <c r="G593" s="33">
        <v>20000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f t="shared" si="27"/>
        <v>0</v>
      </c>
      <c r="O593" s="27">
        <f t="shared" si="28"/>
        <v>20000</v>
      </c>
      <c r="P593" s="13" t="s">
        <v>627</v>
      </c>
      <c r="Q593" s="25">
        <v>20000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10">
        <v>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38">
        <v>0</v>
      </c>
      <c r="AF593" s="25">
        <v>0</v>
      </c>
      <c r="AG593" s="25">
        <f t="shared" si="29"/>
        <v>20000</v>
      </c>
      <c r="AH593" s="13">
        <v>0</v>
      </c>
      <c r="AI593" s="20"/>
    </row>
    <row r="594" spans="1:35" x14ac:dyDescent="0.25">
      <c r="A594" s="1">
        <v>586</v>
      </c>
      <c r="B594" s="1" t="s">
        <v>4</v>
      </c>
      <c r="C594" s="1" t="s">
        <v>42</v>
      </c>
      <c r="D594" s="10">
        <v>116637</v>
      </c>
      <c r="E594" s="9">
        <v>44708</v>
      </c>
      <c r="F594" s="9">
        <v>44721</v>
      </c>
      <c r="G594" s="33">
        <v>20000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f t="shared" si="27"/>
        <v>0</v>
      </c>
      <c r="O594" s="27">
        <f t="shared" si="28"/>
        <v>20000</v>
      </c>
      <c r="P594" s="13" t="s">
        <v>628</v>
      </c>
      <c r="Q594" s="25">
        <v>20000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10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0</v>
      </c>
      <c r="AE594" s="38">
        <v>0</v>
      </c>
      <c r="AF594" s="25">
        <v>0</v>
      </c>
      <c r="AG594" s="25">
        <f t="shared" si="29"/>
        <v>20000</v>
      </c>
      <c r="AH594" s="13">
        <v>0</v>
      </c>
      <c r="AI594" s="20"/>
    </row>
    <row r="595" spans="1:35" x14ac:dyDescent="0.25">
      <c r="A595" s="1">
        <v>587</v>
      </c>
      <c r="B595" s="1" t="s">
        <v>4</v>
      </c>
      <c r="C595" s="1" t="s">
        <v>42</v>
      </c>
      <c r="D595" s="10">
        <v>116639</v>
      </c>
      <c r="E595" s="9">
        <v>44708</v>
      </c>
      <c r="F595" s="9">
        <v>44721</v>
      </c>
      <c r="G595" s="33">
        <v>20000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f t="shared" si="27"/>
        <v>0</v>
      </c>
      <c r="O595" s="27">
        <f t="shared" si="28"/>
        <v>20000</v>
      </c>
      <c r="P595" s="13" t="s">
        <v>629</v>
      </c>
      <c r="Q595" s="25">
        <v>20000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10">
        <v>0</v>
      </c>
      <c r="X595" s="25">
        <v>0</v>
      </c>
      <c r="Y595" s="25">
        <v>0</v>
      </c>
      <c r="Z595" s="25">
        <v>0</v>
      </c>
      <c r="AA595" s="25">
        <v>0</v>
      </c>
      <c r="AB595" s="25">
        <v>0</v>
      </c>
      <c r="AC595" s="25">
        <v>0</v>
      </c>
      <c r="AD595" s="25">
        <v>0</v>
      </c>
      <c r="AE595" s="38">
        <v>0</v>
      </c>
      <c r="AF595" s="25">
        <v>0</v>
      </c>
      <c r="AG595" s="25">
        <f t="shared" si="29"/>
        <v>20000</v>
      </c>
      <c r="AH595" s="13">
        <v>0</v>
      </c>
      <c r="AI595" s="20"/>
    </row>
    <row r="596" spans="1:35" x14ac:dyDescent="0.25">
      <c r="A596" s="1">
        <v>588</v>
      </c>
      <c r="B596" s="1" t="s">
        <v>4</v>
      </c>
      <c r="C596" s="1" t="s">
        <v>42</v>
      </c>
      <c r="D596" s="10">
        <v>116642</v>
      </c>
      <c r="E596" s="9">
        <v>44708</v>
      </c>
      <c r="F596" s="9">
        <v>44721</v>
      </c>
      <c r="G596" s="33">
        <v>20000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f t="shared" si="27"/>
        <v>0</v>
      </c>
      <c r="O596" s="27">
        <f t="shared" si="28"/>
        <v>20000</v>
      </c>
      <c r="P596" s="13" t="s">
        <v>630</v>
      </c>
      <c r="Q596" s="25">
        <v>20000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10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38">
        <v>0</v>
      </c>
      <c r="AF596" s="25">
        <v>0</v>
      </c>
      <c r="AG596" s="25">
        <f t="shared" si="29"/>
        <v>20000</v>
      </c>
      <c r="AH596" s="13">
        <v>0</v>
      </c>
      <c r="AI596" s="20"/>
    </row>
    <row r="597" spans="1:35" x14ac:dyDescent="0.25">
      <c r="A597" s="1">
        <v>589</v>
      </c>
      <c r="B597" s="1" t="s">
        <v>4</v>
      </c>
      <c r="C597" s="1" t="s">
        <v>42</v>
      </c>
      <c r="D597" s="10">
        <v>116643</v>
      </c>
      <c r="E597" s="9">
        <v>44708</v>
      </c>
      <c r="F597" s="9">
        <v>44721</v>
      </c>
      <c r="G597" s="33">
        <v>29700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f t="shared" si="27"/>
        <v>0</v>
      </c>
      <c r="O597" s="27">
        <f t="shared" si="28"/>
        <v>29700</v>
      </c>
      <c r="P597" s="13" t="s">
        <v>631</v>
      </c>
      <c r="Q597" s="25">
        <v>29700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10">
        <v>0</v>
      </c>
      <c r="X597" s="25">
        <v>0</v>
      </c>
      <c r="Y597" s="25">
        <v>0</v>
      </c>
      <c r="Z597" s="25">
        <v>0</v>
      </c>
      <c r="AA597" s="25">
        <v>0</v>
      </c>
      <c r="AB597" s="25">
        <v>0</v>
      </c>
      <c r="AC597" s="25">
        <v>0</v>
      </c>
      <c r="AD597" s="25">
        <v>0</v>
      </c>
      <c r="AE597" s="38">
        <v>0</v>
      </c>
      <c r="AF597" s="25">
        <v>0</v>
      </c>
      <c r="AG597" s="25">
        <f t="shared" si="29"/>
        <v>29700</v>
      </c>
      <c r="AH597" s="13">
        <v>0</v>
      </c>
      <c r="AI597" s="20"/>
    </row>
    <row r="598" spans="1:35" x14ac:dyDescent="0.25">
      <c r="A598" s="1">
        <v>590</v>
      </c>
      <c r="B598" s="1" t="s">
        <v>4</v>
      </c>
      <c r="C598" s="1" t="s">
        <v>42</v>
      </c>
      <c r="D598" s="10">
        <v>116650</v>
      </c>
      <c r="E598" s="9">
        <v>44708</v>
      </c>
      <c r="F598" s="9">
        <v>44721</v>
      </c>
      <c r="G598" s="33">
        <v>20000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f t="shared" si="27"/>
        <v>0</v>
      </c>
      <c r="O598" s="27">
        <f t="shared" si="28"/>
        <v>20000</v>
      </c>
      <c r="P598" s="13" t="s">
        <v>632</v>
      </c>
      <c r="Q598" s="25">
        <v>20000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10">
        <v>0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38">
        <v>0</v>
      </c>
      <c r="AF598" s="25">
        <v>0</v>
      </c>
      <c r="AG598" s="25">
        <f t="shared" si="29"/>
        <v>20000</v>
      </c>
      <c r="AH598" s="13">
        <v>0</v>
      </c>
      <c r="AI598" s="20"/>
    </row>
    <row r="599" spans="1:35" x14ac:dyDescent="0.25">
      <c r="A599" s="1">
        <v>591</v>
      </c>
      <c r="B599" s="1" t="s">
        <v>4</v>
      </c>
      <c r="C599" s="1" t="s">
        <v>42</v>
      </c>
      <c r="D599" s="10">
        <v>116651</v>
      </c>
      <c r="E599" s="9">
        <v>44708</v>
      </c>
      <c r="F599" s="9">
        <v>44721</v>
      </c>
      <c r="G599" s="33">
        <v>20000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f t="shared" si="27"/>
        <v>0</v>
      </c>
      <c r="O599" s="27">
        <f t="shared" si="28"/>
        <v>20000</v>
      </c>
      <c r="P599" s="13" t="s">
        <v>633</v>
      </c>
      <c r="Q599" s="25">
        <v>20000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10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38">
        <v>0</v>
      </c>
      <c r="AF599" s="25">
        <v>0</v>
      </c>
      <c r="AG599" s="25">
        <f t="shared" si="29"/>
        <v>20000</v>
      </c>
      <c r="AH599" s="13">
        <v>0</v>
      </c>
      <c r="AI599" s="20"/>
    </row>
    <row r="600" spans="1:35" x14ac:dyDescent="0.25">
      <c r="A600" s="1">
        <v>592</v>
      </c>
      <c r="B600" s="1" t="s">
        <v>4</v>
      </c>
      <c r="C600" s="1" t="s">
        <v>42</v>
      </c>
      <c r="D600" s="10">
        <v>116652</v>
      </c>
      <c r="E600" s="9">
        <v>44708</v>
      </c>
      <c r="F600" s="9">
        <v>44721</v>
      </c>
      <c r="G600" s="33">
        <v>20000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f t="shared" si="27"/>
        <v>0</v>
      </c>
      <c r="O600" s="27">
        <f t="shared" si="28"/>
        <v>20000</v>
      </c>
      <c r="P600" s="13" t="s">
        <v>634</v>
      </c>
      <c r="Q600" s="25">
        <v>20000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10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38">
        <v>0</v>
      </c>
      <c r="AF600" s="25">
        <v>0</v>
      </c>
      <c r="AG600" s="25">
        <f t="shared" si="29"/>
        <v>20000</v>
      </c>
      <c r="AH600" s="13">
        <v>0</v>
      </c>
      <c r="AI600" s="20"/>
    </row>
    <row r="601" spans="1:35" x14ac:dyDescent="0.25">
      <c r="A601" s="1">
        <v>593</v>
      </c>
      <c r="B601" s="1" t="s">
        <v>4</v>
      </c>
      <c r="C601" s="1" t="s">
        <v>42</v>
      </c>
      <c r="D601" s="10">
        <v>116653</v>
      </c>
      <c r="E601" s="9">
        <v>44708</v>
      </c>
      <c r="F601" s="9">
        <v>44721</v>
      </c>
      <c r="G601" s="33">
        <v>20000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f t="shared" si="27"/>
        <v>0</v>
      </c>
      <c r="O601" s="27">
        <f t="shared" si="28"/>
        <v>20000</v>
      </c>
      <c r="P601" s="13" t="s">
        <v>635</v>
      </c>
      <c r="Q601" s="25">
        <v>20000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10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0</v>
      </c>
      <c r="AC601" s="25">
        <v>0</v>
      </c>
      <c r="AD601" s="25">
        <v>0</v>
      </c>
      <c r="AE601" s="38">
        <v>0</v>
      </c>
      <c r="AF601" s="25">
        <v>0</v>
      </c>
      <c r="AG601" s="25">
        <f t="shared" si="29"/>
        <v>20000</v>
      </c>
      <c r="AH601" s="13">
        <v>0</v>
      </c>
      <c r="AI601" s="20"/>
    </row>
    <row r="602" spans="1:35" x14ac:dyDescent="0.25">
      <c r="A602" s="1">
        <v>594</v>
      </c>
      <c r="B602" s="1" t="s">
        <v>4</v>
      </c>
      <c r="C602" s="1" t="s">
        <v>42</v>
      </c>
      <c r="D602" s="10">
        <v>116654</v>
      </c>
      <c r="E602" s="9">
        <v>44708</v>
      </c>
      <c r="F602" s="9">
        <v>44721</v>
      </c>
      <c r="G602" s="33">
        <v>20000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f t="shared" si="27"/>
        <v>0</v>
      </c>
      <c r="O602" s="27">
        <f t="shared" si="28"/>
        <v>20000</v>
      </c>
      <c r="P602" s="13" t="s">
        <v>636</v>
      </c>
      <c r="Q602" s="25">
        <v>20000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10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38">
        <v>0</v>
      </c>
      <c r="AF602" s="25">
        <v>0</v>
      </c>
      <c r="AG602" s="25">
        <f t="shared" si="29"/>
        <v>20000</v>
      </c>
      <c r="AH602" s="13">
        <v>0</v>
      </c>
      <c r="AI602" s="20"/>
    </row>
    <row r="603" spans="1:35" x14ac:dyDescent="0.25">
      <c r="A603" s="1">
        <v>595</v>
      </c>
      <c r="B603" s="1" t="s">
        <v>4</v>
      </c>
      <c r="C603" s="1" t="s">
        <v>42</v>
      </c>
      <c r="D603" s="10">
        <v>116655</v>
      </c>
      <c r="E603" s="9">
        <v>44708</v>
      </c>
      <c r="F603" s="9">
        <v>44721</v>
      </c>
      <c r="G603" s="33">
        <v>29700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f t="shared" si="27"/>
        <v>0</v>
      </c>
      <c r="O603" s="27">
        <f t="shared" si="28"/>
        <v>29700</v>
      </c>
      <c r="P603" s="13" t="s">
        <v>637</v>
      </c>
      <c r="Q603" s="25">
        <v>29700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10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38">
        <v>0</v>
      </c>
      <c r="AF603" s="25">
        <v>0</v>
      </c>
      <c r="AG603" s="25">
        <f t="shared" si="29"/>
        <v>29700</v>
      </c>
      <c r="AH603" s="13">
        <v>0</v>
      </c>
      <c r="AI603" s="20"/>
    </row>
    <row r="604" spans="1:35" x14ac:dyDescent="0.25">
      <c r="A604" s="1">
        <v>596</v>
      </c>
      <c r="B604" s="1" t="s">
        <v>4</v>
      </c>
      <c r="C604" s="1" t="s">
        <v>42</v>
      </c>
      <c r="D604" s="10">
        <v>116656</v>
      </c>
      <c r="E604" s="9">
        <v>44708</v>
      </c>
      <c r="F604" s="9">
        <v>44721</v>
      </c>
      <c r="G604" s="33">
        <v>20000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f t="shared" si="27"/>
        <v>0</v>
      </c>
      <c r="O604" s="27">
        <f t="shared" si="28"/>
        <v>20000</v>
      </c>
      <c r="P604" s="13" t="s">
        <v>638</v>
      </c>
      <c r="Q604" s="25">
        <v>20000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10">
        <v>0</v>
      </c>
      <c r="X604" s="25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25">
        <v>0</v>
      </c>
      <c r="AE604" s="38">
        <v>0</v>
      </c>
      <c r="AF604" s="25">
        <v>0</v>
      </c>
      <c r="AG604" s="25">
        <f t="shared" si="29"/>
        <v>20000</v>
      </c>
      <c r="AH604" s="13">
        <v>0</v>
      </c>
      <c r="AI604" s="20"/>
    </row>
    <row r="605" spans="1:35" x14ac:dyDescent="0.25">
      <c r="A605" s="1">
        <v>597</v>
      </c>
      <c r="B605" s="1" t="s">
        <v>4</v>
      </c>
      <c r="C605" s="1" t="s">
        <v>42</v>
      </c>
      <c r="D605" s="10">
        <v>116657</v>
      </c>
      <c r="E605" s="9">
        <v>44708</v>
      </c>
      <c r="F605" s="9">
        <v>44721</v>
      </c>
      <c r="G605" s="33">
        <v>20000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f t="shared" si="27"/>
        <v>0</v>
      </c>
      <c r="O605" s="27">
        <f t="shared" si="28"/>
        <v>20000</v>
      </c>
      <c r="P605" s="13" t="s">
        <v>639</v>
      </c>
      <c r="Q605" s="25">
        <v>20000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10">
        <v>0</v>
      </c>
      <c r="X605" s="25">
        <v>0</v>
      </c>
      <c r="Y605" s="25">
        <v>0</v>
      </c>
      <c r="Z605" s="25">
        <v>0</v>
      </c>
      <c r="AA605" s="25">
        <v>0</v>
      </c>
      <c r="AB605" s="25">
        <v>0</v>
      </c>
      <c r="AC605" s="25">
        <v>0</v>
      </c>
      <c r="AD605" s="25">
        <v>0</v>
      </c>
      <c r="AE605" s="38">
        <v>0</v>
      </c>
      <c r="AF605" s="25">
        <v>0</v>
      </c>
      <c r="AG605" s="25">
        <f t="shared" si="29"/>
        <v>20000</v>
      </c>
      <c r="AH605" s="13">
        <v>0</v>
      </c>
      <c r="AI605" s="20"/>
    </row>
    <row r="606" spans="1:35" x14ac:dyDescent="0.25">
      <c r="A606" s="1">
        <v>598</v>
      </c>
      <c r="B606" s="1" t="s">
        <v>4</v>
      </c>
      <c r="C606" s="1" t="s">
        <v>42</v>
      </c>
      <c r="D606" s="10">
        <v>116553</v>
      </c>
      <c r="E606" s="9">
        <v>44708</v>
      </c>
      <c r="F606" s="9">
        <v>44721</v>
      </c>
      <c r="G606" s="33">
        <v>520742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f t="shared" si="27"/>
        <v>0</v>
      </c>
      <c r="O606" s="27">
        <f t="shared" si="28"/>
        <v>520742</v>
      </c>
      <c r="P606" s="13" t="s">
        <v>640</v>
      </c>
      <c r="Q606" s="25">
        <v>520742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10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38">
        <v>0</v>
      </c>
      <c r="AF606" s="25">
        <v>0</v>
      </c>
      <c r="AG606" s="25">
        <f t="shared" si="29"/>
        <v>520742</v>
      </c>
      <c r="AH606" s="13">
        <v>0</v>
      </c>
      <c r="AI606" s="20"/>
    </row>
    <row r="607" spans="1:35" x14ac:dyDescent="0.25">
      <c r="A607" s="1">
        <v>599</v>
      </c>
      <c r="B607" s="1" t="s">
        <v>4</v>
      </c>
      <c r="C607" s="1" t="s">
        <v>42</v>
      </c>
      <c r="D607" s="10">
        <v>116556</v>
      </c>
      <c r="E607" s="9">
        <v>44708</v>
      </c>
      <c r="F607" s="9">
        <v>44722</v>
      </c>
      <c r="G607" s="33">
        <v>520742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f t="shared" si="27"/>
        <v>0</v>
      </c>
      <c r="O607" s="27">
        <f t="shared" si="28"/>
        <v>520742</v>
      </c>
      <c r="P607" s="13" t="s">
        <v>641</v>
      </c>
      <c r="Q607" s="25">
        <v>520742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10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0</v>
      </c>
      <c r="AC607" s="25">
        <v>0</v>
      </c>
      <c r="AD607" s="25">
        <v>0</v>
      </c>
      <c r="AE607" s="38">
        <v>0</v>
      </c>
      <c r="AF607" s="25">
        <v>0</v>
      </c>
      <c r="AG607" s="25">
        <f t="shared" si="29"/>
        <v>520742</v>
      </c>
      <c r="AH607" s="13">
        <v>0</v>
      </c>
      <c r="AI607" s="20"/>
    </row>
    <row r="608" spans="1:35" x14ac:dyDescent="0.25">
      <c r="A608" s="1">
        <v>600</v>
      </c>
      <c r="B608" s="1" t="s">
        <v>4</v>
      </c>
      <c r="C608" s="1" t="s">
        <v>42</v>
      </c>
      <c r="D608" s="10">
        <v>116559</v>
      </c>
      <c r="E608" s="9">
        <v>44708</v>
      </c>
      <c r="F608" s="9">
        <v>44721</v>
      </c>
      <c r="G608" s="33">
        <v>22560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f t="shared" si="27"/>
        <v>0</v>
      </c>
      <c r="O608" s="27">
        <f t="shared" si="28"/>
        <v>22560</v>
      </c>
      <c r="P608" s="13" t="s">
        <v>642</v>
      </c>
      <c r="Q608" s="25">
        <v>22560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10">
        <v>0</v>
      </c>
      <c r="X608" s="25">
        <v>0</v>
      </c>
      <c r="Y608" s="25">
        <v>0</v>
      </c>
      <c r="Z608" s="25">
        <v>0</v>
      </c>
      <c r="AA608" s="25">
        <v>0</v>
      </c>
      <c r="AB608" s="25">
        <v>0</v>
      </c>
      <c r="AC608" s="25">
        <v>0</v>
      </c>
      <c r="AD608" s="25">
        <v>0</v>
      </c>
      <c r="AE608" s="38">
        <v>0</v>
      </c>
      <c r="AF608" s="25">
        <v>0</v>
      </c>
      <c r="AG608" s="25">
        <f t="shared" si="29"/>
        <v>22560</v>
      </c>
      <c r="AH608" s="13">
        <v>0</v>
      </c>
      <c r="AI608" s="20"/>
    </row>
    <row r="609" spans="1:35" x14ac:dyDescent="0.25">
      <c r="A609" s="1">
        <v>601</v>
      </c>
      <c r="B609" s="1" t="s">
        <v>4</v>
      </c>
      <c r="C609" s="1" t="s">
        <v>42</v>
      </c>
      <c r="D609" s="10">
        <v>116561</v>
      </c>
      <c r="E609" s="9">
        <v>44708</v>
      </c>
      <c r="F609" s="9">
        <v>44721</v>
      </c>
      <c r="G609" s="33">
        <v>22560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f t="shared" si="27"/>
        <v>0</v>
      </c>
      <c r="O609" s="27">
        <f t="shared" si="28"/>
        <v>22560</v>
      </c>
      <c r="P609" s="13" t="s">
        <v>643</v>
      </c>
      <c r="Q609" s="25">
        <v>22560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10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0</v>
      </c>
      <c r="AC609" s="25">
        <v>0</v>
      </c>
      <c r="AD609" s="25">
        <v>0</v>
      </c>
      <c r="AE609" s="38">
        <v>0</v>
      </c>
      <c r="AF609" s="25">
        <v>0</v>
      </c>
      <c r="AG609" s="25">
        <f t="shared" si="29"/>
        <v>22560</v>
      </c>
      <c r="AH609" s="13">
        <v>0</v>
      </c>
      <c r="AI609" s="20"/>
    </row>
    <row r="610" spans="1:35" x14ac:dyDescent="0.25">
      <c r="A610" s="1">
        <v>602</v>
      </c>
      <c r="B610" s="1" t="s">
        <v>4</v>
      </c>
      <c r="C610" s="1" t="s">
        <v>42</v>
      </c>
      <c r="D610" s="10">
        <v>116565</v>
      </c>
      <c r="E610" s="9">
        <v>44708</v>
      </c>
      <c r="F610" s="9">
        <v>44721</v>
      </c>
      <c r="G610" s="33">
        <v>22560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f t="shared" si="27"/>
        <v>0</v>
      </c>
      <c r="O610" s="27">
        <f t="shared" si="28"/>
        <v>22560</v>
      </c>
      <c r="P610" s="13" t="s">
        <v>644</v>
      </c>
      <c r="Q610" s="25">
        <v>22560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10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0</v>
      </c>
      <c r="AD610" s="25">
        <v>0</v>
      </c>
      <c r="AE610" s="38">
        <v>0</v>
      </c>
      <c r="AF610" s="25">
        <v>0</v>
      </c>
      <c r="AG610" s="25">
        <f t="shared" si="29"/>
        <v>22560</v>
      </c>
      <c r="AH610" s="13">
        <v>0</v>
      </c>
      <c r="AI610" s="20"/>
    </row>
    <row r="611" spans="1:35" x14ac:dyDescent="0.25">
      <c r="A611" s="1">
        <v>603</v>
      </c>
      <c r="B611" s="1" t="s">
        <v>4</v>
      </c>
      <c r="C611" s="1" t="s">
        <v>42</v>
      </c>
      <c r="D611" s="10">
        <v>116597</v>
      </c>
      <c r="E611" s="9">
        <v>44708</v>
      </c>
      <c r="F611" s="9">
        <v>44721</v>
      </c>
      <c r="G611" s="33">
        <v>683590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f t="shared" si="27"/>
        <v>0</v>
      </c>
      <c r="O611" s="27">
        <f t="shared" si="28"/>
        <v>683590</v>
      </c>
      <c r="P611" s="13" t="s">
        <v>645</v>
      </c>
      <c r="Q611" s="25">
        <v>683590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10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38">
        <v>0</v>
      </c>
      <c r="AF611" s="25">
        <v>0</v>
      </c>
      <c r="AG611" s="25">
        <f t="shared" si="29"/>
        <v>683590</v>
      </c>
      <c r="AH611" s="13">
        <v>0</v>
      </c>
      <c r="AI611" s="20"/>
    </row>
    <row r="612" spans="1:35" x14ac:dyDescent="0.25">
      <c r="A612" s="1">
        <v>604</v>
      </c>
      <c r="B612" s="1" t="s">
        <v>4</v>
      </c>
      <c r="C612" s="1" t="s">
        <v>42</v>
      </c>
      <c r="D612" s="10">
        <v>116628</v>
      </c>
      <c r="E612" s="9">
        <v>44708</v>
      </c>
      <c r="F612" s="9">
        <v>44721</v>
      </c>
      <c r="G612" s="33">
        <v>520742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f t="shared" si="27"/>
        <v>0</v>
      </c>
      <c r="O612" s="27">
        <f t="shared" si="28"/>
        <v>520742</v>
      </c>
      <c r="P612" s="13" t="s">
        <v>646</v>
      </c>
      <c r="Q612" s="25">
        <v>520742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10">
        <v>0</v>
      </c>
      <c r="X612" s="25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25">
        <v>0</v>
      </c>
      <c r="AE612" s="38">
        <v>0</v>
      </c>
      <c r="AF612" s="25">
        <v>0</v>
      </c>
      <c r="AG612" s="25">
        <f t="shared" si="29"/>
        <v>520742</v>
      </c>
      <c r="AH612" s="13">
        <v>0</v>
      </c>
      <c r="AI612" s="20"/>
    </row>
    <row r="613" spans="1:35" x14ac:dyDescent="0.25">
      <c r="A613" s="1">
        <v>605</v>
      </c>
      <c r="B613" s="1" t="s">
        <v>4</v>
      </c>
      <c r="C613" s="1" t="s">
        <v>42</v>
      </c>
      <c r="D613" s="10">
        <v>116588</v>
      </c>
      <c r="E613" s="9">
        <v>44708</v>
      </c>
      <c r="F613" s="9">
        <v>44721</v>
      </c>
      <c r="G613" s="33">
        <v>259375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f t="shared" si="27"/>
        <v>0</v>
      </c>
      <c r="O613" s="27">
        <f t="shared" si="28"/>
        <v>259375</v>
      </c>
      <c r="P613" s="13" t="s">
        <v>647</v>
      </c>
      <c r="Q613" s="25">
        <v>259375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10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38">
        <v>0</v>
      </c>
      <c r="AF613" s="25">
        <v>0</v>
      </c>
      <c r="AG613" s="25">
        <f t="shared" si="29"/>
        <v>259375</v>
      </c>
      <c r="AH613" s="13">
        <v>0</v>
      </c>
      <c r="AI613" s="20"/>
    </row>
    <row r="614" spans="1:35" x14ac:dyDescent="0.25">
      <c r="A614" s="1">
        <v>606</v>
      </c>
      <c r="B614" s="1" t="s">
        <v>4</v>
      </c>
      <c r="C614" s="1" t="s">
        <v>42</v>
      </c>
      <c r="D614" s="10">
        <v>116705</v>
      </c>
      <c r="E614" s="9">
        <v>44712</v>
      </c>
      <c r="F614" s="9">
        <v>44715</v>
      </c>
      <c r="G614" s="33">
        <v>2532410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f t="shared" si="27"/>
        <v>0</v>
      </c>
      <c r="O614" s="27">
        <f t="shared" si="28"/>
        <v>2532410</v>
      </c>
      <c r="P614" s="13" t="s">
        <v>648</v>
      </c>
      <c r="Q614" s="25">
        <v>2532410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10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38">
        <v>0</v>
      </c>
      <c r="AF614" s="25">
        <v>0</v>
      </c>
      <c r="AG614" s="25">
        <f t="shared" si="29"/>
        <v>2532410</v>
      </c>
      <c r="AH614" s="13">
        <v>0</v>
      </c>
      <c r="AI614" s="20"/>
    </row>
    <row r="615" spans="1:35" x14ac:dyDescent="0.25">
      <c r="A615" s="1">
        <v>607</v>
      </c>
      <c r="B615" s="1" t="s">
        <v>4</v>
      </c>
      <c r="C615" s="1" t="s">
        <v>42</v>
      </c>
      <c r="D615" s="10">
        <v>116733</v>
      </c>
      <c r="E615" s="9">
        <v>44712</v>
      </c>
      <c r="F615" s="9">
        <v>44715</v>
      </c>
      <c r="G615" s="33">
        <v>1944143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f t="shared" si="27"/>
        <v>0</v>
      </c>
      <c r="O615" s="27">
        <f t="shared" si="28"/>
        <v>1944143</v>
      </c>
      <c r="P615" s="13" t="s">
        <v>649</v>
      </c>
      <c r="Q615" s="25">
        <v>1944143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10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38">
        <v>0</v>
      </c>
      <c r="AF615" s="25">
        <v>0</v>
      </c>
      <c r="AG615" s="25">
        <f t="shared" si="29"/>
        <v>1944143</v>
      </c>
      <c r="AH615" s="13">
        <v>0</v>
      </c>
      <c r="AI615" s="20"/>
    </row>
    <row r="616" spans="1:35" x14ac:dyDescent="0.25">
      <c r="A616" s="1">
        <v>608</v>
      </c>
      <c r="B616" s="1" t="s">
        <v>4</v>
      </c>
      <c r="C616" s="1" t="s">
        <v>42</v>
      </c>
      <c r="D616" s="10">
        <v>116734</v>
      </c>
      <c r="E616" s="9">
        <v>44712</v>
      </c>
      <c r="F616" s="9">
        <v>44715</v>
      </c>
      <c r="G616" s="33">
        <v>1665735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f t="shared" si="27"/>
        <v>0</v>
      </c>
      <c r="O616" s="27">
        <f t="shared" si="28"/>
        <v>1665735</v>
      </c>
      <c r="P616" s="13" t="s">
        <v>650</v>
      </c>
      <c r="Q616" s="25">
        <v>1665735</v>
      </c>
      <c r="R616" s="25">
        <v>0</v>
      </c>
      <c r="S616" s="25">
        <v>0</v>
      </c>
      <c r="T616" s="25">
        <v>0</v>
      </c>
      <c r="U616" s="25">
        <v>0</v>
      </c>
      <c r="V616" s="25">
        <v>0</v>
      </c>
      <c r="W616" s="10">
        <v>0</v>
      </c>
      <c r="X616" s="25">
        <v>0</v>
      </c>
      <c r="Y616" s="25">
        <v>0</v>
      </c>
      <c r="Z616" s="25">
        <v>0</v>
      </c>
      <c r="AA616" s="25">
        <v>0</v>
      </c>
      <c r="AB616" s="25">
        <v>0</v>
      </c>
      <c r="AC616" s="25">
        <v>0</v>
      </c>
      <c r="AD616" s="25">
        <v>0</v>
      </c>
      <c r="AE616" s="38">
        <v>0</v>
      </c>
      <c r="AF616" s="25">
        <v>0</v>
      </c>
      <c r="AG616" s="25">
        <f t="shared" si="29"/>
        <v>1665735</v>
      </c>
      <c r="AH616" s="13">
        <v>0</v>
      </c>
      <c r="AI616" s="20"/>
    </row>
    <row r="617" spans="1:35" x14ac:dyDescent="0.25">
      <c r="A617" s="1">
        <v>609</v>
      </c>
      <c r="B617" s="1" t="s">
        <v>4</v>
      </c>
      <c r="C617" s="1" t="s">
        <v>42</v>
      </c>
      <c r="D617" s="10">
        <v>116736</v>
      </c>
      <c r="E617" s="9">
        <v>44712</v>
      </c>
      <c r="F617" s="9">
        <v>44715</v>
      </c>
      <c r="G617" s="33">
        <v>1308992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f t="shared" si="27"/>
        <v>0</v>
      </c>
      <c r="O617" s="27">
        <f t="shared" si="28"/>
        <v>1308992</v>
      </c>
      <c r="P617" s="13" t="s">
        <v>651</v>
      </c>
      <c r="Q617" s="25">
        <v>1308992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10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38">
        <v>0</v>
      </c>
      <c r="AF617" s="25">
        <v>0</v>
      </c>
      <c r="AG617" s="25">
        <f t="shared" si="29"/>
        <v>1308992</v>
      </c>
      <c r="AH617" s="13">
        <v>0</v>
      </c>
      <c r="AI617" s="20"/>
    </row>
    <row r="618" spans="1:35" x14ac:dyDescent="0.25">
      <c r="A618" s="1">
        <v>610</v>
      </c>
      <c r="B618" s="1" t="s">
        <v>4</v>
      </c>
      <c r="C618" s="1" t="s">
        <v>42</v>
      </c>
      <c r="D618" s="10">
        <v>116739</v>
      </c>
      <c r="E618" s="9">
        <v>44712</v>
      </c>
      <c r="F618" s="9">
        <v>44715</v>
      </c>
      <c r="G618" s="33">
        <v>1855210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f t="shared" si="27"/>
        <v>0</v>
      </c>
      <c r="O618" s="27">
        <f t="shared" si="28"/>
        <v>1855210</v>
      </c>
      <c r="P618" s="13" t="s">
        <v>652</v>
      </c>
      <c r="Q618" s="25">
        <v>1855210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10">
        <v>0</v>
      </c>
      <c r="X618" s="25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25">
        <v>0</v>
      </c>
      <c r="AE618" s="38">
        <v>0</v>
      </c>
      <c r="AF618" s="25">
        <v>0</v>
      </c>
      <c r="AG618" s="25">
        <f t="shared" si="29"/>
        <v>1855210</v>
      </c>
      <c r="AH618" s="13">
        <v>0</v>
      </c>
      <c r="AI618" s="20"/>
    </row>
    <row r="619" spans="1:35" x14ac:dyDescent="0.25">
      <c r="A619" s="1">
        <v>611</v>
      </c>
      <c r="B619" s="1" t="s">
        <v>4</v>
      </c>
      <c r="C619" s="1" t="s">
        <v>42</v>
      </c>
      <c r="D619" s="10">
        <v>116742</v>
      </c>
      <c r="E619" s="9">
        <v>44712</v>
      </c>
      <c r="F619" s="9">
        <v>44715</v>
      </c>
      <c r="G619" s="33">
        <v>1039258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f t="shared" si="27"/>
        <v>0</v>
      </c>
      <c r="O619" s="27">
        <f t="shared" si="28"/>
        <v>1039258</v>
      </c>
      <c r="P619" s="13" t="s">
        <v>653</v>
      </c>
      <c r="Q619" s="25">
        <v>1039258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10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38">
        <v>0</v>
      </c>
      <c r="AF619" s="25">
        <v>0</v>
      </c>
      <c r="AG619" s="25">
        <f t="shared" si="29"/>
        <v>1039258</v>
      </c>
      <c r="AH619" s="13">
        <v>0</v>
      </c>
      <c r="AI619" s="20"/>
    </row>
    <row r="620" spans="1:35" x14ac:dyDescent="0.25">
      <c r="A620" s="1">
        <v>612</v>
      </c>
      <c r="B620" s="1" t="s">
        <v>4</v>
      </c>
      <c r="C620" s="1" t="s">
        <v>42</v>
      </c>
      <c r="D620" s="10">
        <v>116744</v>
      </c>
      <c r="E620" s="9">
        <v>44712</v>
      </c>
      <c r="F620" s="9">
        <v>44715</v>
      </c>
      <c r="G620" s="33">
        <v>2093503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f t="shared" si="27"/>
        <v>0</v>
      </c>
      <c r="O620" s="27">
        <f t="shared" si="28"/>
        <v>2093503</v>
      </c>
      <c r="P620" s="13" t="s">
        <v>654</v>
      </c>
      <c r="Q620" s="25">
        <v>2093503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10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38">
        <v>0</v>
      </c>
      <c r="AF620" s="25">
        <v>0</v>
      </c>
      <c r="AG620" s="25">
        <f t="shared" si="29"/>
        <v>2093503</v>
      </c>
      <c r="AH620" s="13">
        <v>0</v>
      </c>
      <c r="AI620" s="20"/>
    </row>
    <row r="621" spans="1:35" x14ac:dyDescent="0.25">
      <c r="A621" s="1">
        <v>613</v>
      </c>
      <c r="B621" s="1" t="s">
        <v>4</v>
      </c>
      <c r="C621" s="1" t="s">
        <v>42</v>
      </c>
      <c r="D621" s="10">
        <v>116746</v>
      </c>
      <c r="E621" s="9">
        <v>44712</v>
      </c>
      <c r="F621" s="9">
        <v>44715</v>
      </c>
      <c r="G621" s="33">
        <v>729527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f t="shared" si="27"/>
        <v>0</v>
      </c>
      <c r="O621" s="27">
        <f t="shared" si="28"/>
        <v>729527</v>
      </c>
      <c r="P621" s="13" t="s">
        <v>655</v>
      </c>
      <c r="Q621" s="25">
        <v>729527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10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38">
        <v>0</v>
      </c>
      <c r="AF621" s="25">
        <v>0</v>
      </c>
      <c r="AG621" s="25">
        <f t="shared" si="29"/>
        <v>729527</v>
      </c>
      <c r="AH621" s="13">
        <v>0</v>
      </c>
      <c r="AI621" s="20"/>
    </row>
    <row r="622" spans="1:35" x14ac:dyDescent="0.25">
      <c r="A622" s="1">
        <v>614</v>
      </c>
      <c r="B622" s="1" t="s">
        <v>4</v>
      </c>
      <c r="C622" s="1" t="s">
        <v>42</v>
      </c>
      <c r="D622" s="10">
        <v>116748</v>
      </c>
      <c r="E622" s="9">
        <v>44712</v>
      </c>
      <c r="F622" s="9">
        <v>44715</v>
      </c>
      <c r="G622" s="33">
        <v>1602991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f t="shared" si="27"/>
        <v>0</v>
      </c>
      <c r="O622" s="27">
        <f t="shared" si="28"/>
        <v>1602991</v>
      </c>
      <c r="P622" s="13" t="s">
        <v>656</v>
      </c>
      <c r="Q622" s="25">
        <v>1602991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10">
        <v>0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38">
        <v>0</v>
      </c>
      <c r="AF622" s="25">
        <v>0</v>
      </c>
      <c r="AG622" s="25">
        <f t="shared" si="29"/>
        <v>1602991</v>
      </c>
      <c r="AH622" s="13">
        <v>0</v>
      </c>
      <c r="AI622" s="20"/>
    </row>
    <row r="623" spans="1:35" x14ac:dyDescent="0.25">
      <c r="A623" s="1">
        <v>615</v>
      </c>
      <c r="B623" s="1" t="s">
        <v>4</v>
      </c>
      <c r="C623" s="1" t="s">
        <v>42</v>
      </c>
      <c r="D623" s="10">
        <v>116749</v>
      </c>
      <c r="E623" s="9">
        <v>44712</v>
      </c>
      <c r="F623" s="9">
        <v>44715</v>
      </c>
      <c r="G623" s="33">
        <v>1646853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f t="shared" si="27"/>
        <v>0</v>
      </c>
      <c r="O623" s="27">
        <f t="shared" si="28"/>
        <v>1646853</v>
      </c>
      <c r="P623" s="13" t="s">
        <v>657</v>
      </c>
      <c r="Q623" s="25">
        <v>1646853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10">
        <v>0</v>
      </c>
      <c r="X623" s="25">
        <v>0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38">
        <v>0</v>
      </c>
      <c r="AF623" s="25">
        <v>0</v>
      </c>
      <c r="AG623" s="25">
        <f t="shared" si="29"/>
        <v>1646853</v>
      </c>
      <c r="AH623" s="13">
        <v>0</v>
      </c>
      <c r="AI623" s="20"/>
    </row>
    <row r="624" spans="1:35" x14ac:dyDescent="0.25">
      <c r="A624" s="1">
        <v>616</v>
      </c>
      <c r="B624" s="1" t="s">
        <v>4</v>
      </c>
      <c r="C624" s="1" t="s">
        <v>42</v>
      </c>
      <c r="D624" s="10">
        <v>116751</v>
      </c>
      <c r="E624" s="9">
        <v>44712</v>
      </c>
      <c r="F624" s="9">
        <v>44715</v>
      </c>
      <c r="G624" s="33">
        <v>3531800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f t="shared" si="27"/>
        <v>0</v>
      </c>
      <c r="O624" s="27">
        <f t="shared" si="28"/>
        <v>3531800</v>
      </c>
      <c r="P624" s="13" t="s">
        <v>658</v>
      </c>
      <c r="Q624" s="25">
        <v>3531800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10">
        <v>0</v>
      </c>
      <c r="X624" s="25">
        <v>0</v>
      </c>
      <c r="Y624" s="25">
        <v>0</v>
      </c>
      <c r="Z624" s="25">
        <v>0</v>
      </c>
      <c r="AA624" s="25">
        <v>0</v>
      </c>
      <c r="AB624" s="25">
        <v>0</v>
      </c>
      <c r="AC624" s="25">
        <v>0</v>
      </c>
      <c r="AD624" s="25">
        <v>0</v>
      </c>
      <c r="AE624" s="38">
        <v>0</v>
      </c>
      <c r="AF624" s="25">
        <v>0</v>
      </c>
      <c r="AG624" s="25">
        <f t="shared" si="29"/>
        <v>3531800</v>
      </c>
      <c r="AH624" s="13">
        <v>0</v>
      </c>
      <c r="AI624" s="20"/>
    </row>
    <row r="625" spans="1:35" x14ac:dyDescent="0.25">
      <c r="A625" s="1">
        <v>617</v>
      </c>
      <c r="B625" s="1" t="s">
        <v>4</v>
      </c>
      <c r="C625" s="1" t="s">
        <v>42</v>
      </c>
      <c r="D625" s="10">
        <v>116752</v>
      </c>
      <c r="E625" s="9">
        <v>44712</v>
      </c>
      <c r="F625" s="9">
        <v>44715</v>
      </c>
      <c r="G625" s="33">
        <v>1066809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f t="shared" si="27"/>
        <v>0</v>
      </c>
      <c r="O625" s="27">
        <f t="shared" si="28"/>
        <v>1066809</v>
      </c>
      <c r="P625" s="13" t="s">
        <v>659</v>
      </c>
      <c r="Q625" s="25">
        <v>1066809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10">
        <v>0</v>
      </c>
      <c r="X625" s="25">
        <v>0</v>
      </c>
      <c r="Y625" s="25">
        <v>0</v>
      </c>
      <c r="Z625" s="25">
        <v>0</v>
      </c>
      <c r="AA625" s="25">
        <v>0</v>
      </c>
      <c r="AB625" s="25">
        <v>0</v>
      </c>
      <c r="AC625" s="25">
        <v>0</v>
      </c>
      <c r="AD625" s="25">
        <v>0</v>
      </c>
      <c r="AE625" s="38">
        <v>0</v>
      </c>
      <c r="AF625" s="25">
        <v>0</v>
      </c>
      <c r="AG625" s="25">
        <f t="shared" si="29"/>
        <v>1066809</v>
      </c>
      <c r="AH625" s="13">
        <v>0</v>
      </c>
      <c r="AI625" s="20"/>
    </row>
    <row r="626" spans="1:35" x14ac:dyDescent="0.25">
      <c r="A626" s="1">
        <v>618</v>
      </c>
      <c r="B626" s="1" t="s">
        <v>4</v>
      </c>
      <c r="C626" s="1" t="s">
        <v>42</v>
      </c>
      <c r="D626" s="10">
        <v>116755</v>
      </c>
      <c r="E626" s="9">
        <v>44712</v>
      </c>
      <c r="F626" s="9">
        <v>44715</v>
      </c>
      <c r="G626" s="33">
        <v>1744829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f t="shared" si="27"/>
        <v>0</v>
      </c>
      <c r="O626" s="27">
        <f t="shared" si="28"/>
        <v>1744829</v>
      </c>
      <c r="P626" s="13" t="s">
        <v>660</v>
      </c>
      <c r="Q626" s="25">
        <v>1744829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10">
        <v>0</v>
      </c>
      <c r="X626" s="25">
        <v>0</v>
      </c>
      <c r="Y626" s="25">
        <v>0</v>
      </c>
      <c r="Z626" s="25">
        <v>0</v>
      </c>
      <c r="AA626" s="25">
        <v>0</v>
      </c>
      <c r="AB626" s="25">
        <v>0</v>
      </c>
      <c r="AC626" s="25">
        <v>0</v>
      </c>
      <c r="AD626" s="25">
        <v>0</v>
      </c>
      <c r="AE626" s="38">
        <v>0</v>
      </c>
      <c r="AF626" s="25">
        <v>0</v>
      </c>
      <c r="AG626" s="25">
        <f t="shared" si="29"/>
        <v>1744829</v>
      </c>
      <c r="AH626" s="13">
        <v>0</v>
      </c>
      <c r="AI626" s="20"/>
    </row>
    <row r="627" spans="1:35" x14ac:dyDescent="0.25">
      <c r="A627" s="1">
        <v>619</v>
      </c>
      <c r="B627" s="1" t="s">
        <v>4</v>
      </c>
      <c r="C627" s="1" t="s">
        <v>42</v>
      </c>
      <c r="D627" s="10">
        <v>116756</v>
      </c>
      <c r="E627" s="9">
        <v>44712</v>
      </c>
      <c r="F627" s="9">
        <v>44715</v>
      </c>
      <c r="G627" s="33">
        <v>451448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f t="shared" si="27"/>
        <v>0</v>
      </c>
      <c r="O627" s="27">
        <f t="shared" si="28"/>
        <v>451448</v>
      </c>
      <c r="P627" s="13" t="s">
        <v>661</v>
      </c>
      <c r="Q627" s="25">
        <v>451448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10">
        <v>0</v>
      </c>
      <c r="X627" s="25">
        <v>0</v>
      </c>
      <c r="Y627" s="25">
        <v>0</v>
      </c>
      <c r="Z627" s="25">
        <v>0</v>
      </c>
      <c r="AA627" s="25">
        <v>0</v>
      </c>
      <c r="AB627" s="25">
        <v>0</v>
      </c>
      <c r="AC627" s="25">
        <v>0</v>
      </c>
      <c r="AD627" s="25">
        <v>0</v>
      </c>
      <c r="AE627" s="38">
        <v>0</v>
      </c>
      <c r="AF627" s="25">
        <v>0</v>
      </c>
      <c r="AG627" s="25">
        <f t="shared" si="29"/>
        <v>451448</v>
      </c>
      <c r="AH627" s="13">
        <v>0</v>
      </c>
      <c r="AI627" s="20"/>
    </row>
    <row r="628" spans="1:35" x14ac:dyDescent="0.25">
      <c r="A628" s="1">
        <v>620</v>
      </c>
      <c r="B628" s="1" t="s">
        <v>4</v>
      </c>
      <c r="C628" s="1" t="s">
        <v>42</v>
      </c>
      <c r="D628" s="10">
        <v>116757</v>
      </c>
      <c r="E628" s="9">
        <v>44712</v>
      </c>
      <c r="F628" s="9">
        <v>44715</v>
      </c>
      <c r="G628" s="33">
        <v>2778696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f t="shared" si="27"/>
        <v>0</v>
      </c>
      <c r="O628" s="27">
        <f t="shared" si="28"/>
        <v>2778696</v>
      </c>
      <c r="P628" s="13" t="s">
        <v>662</v>
      </c>
      <c r="Q628" s="25">
        <v>2778696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10">
        <v>0</v>
      </c>
      <c r="X628" s="25">
        <v>0</v>
      </c>
      <c r="Y628" s="25">
        <v>0</v>
      </c>
      <c r="Z628" s="25">
        <v>0</v>
      </c>
      <c r="AA628" s="25">
        <v>0</v>
      </c>
      <c r="AB628" s="25">
        <v>0</v>
      </c>
      <c r="AC628" s="25">
        <v>0</v>
      </c>
      <c r="AD628" s="25">
        <v>0</v>
      </c>
      <c r="AE628" s="38">
        <v>0</v>
      </c>
      <c r="AF628" s="25">
        <v>0</v>
      </c>
      <c r="AG628" s="25">
        <f t="shared" si="29"/>
        <v>2778696</v>
      </c>
      <c r="AH628" s="13">
        <v>0</v>
      </c>
      <c r="AI628" s="20"/>
    </row>
    <row r="629" spans="1:35" x14ac:dyDescent="0.25">
      <c r="A629" s="1">
        <v>621</v>
      </c>
      <c r="B629" s="1" t="s">
        <v>4</v>
      </c>
      <c r="C629" s="1" t="s">
        <v>42</v>
      </c>
      <c r="D629" s="10">
        <v>116761</v>
      </c>
      <c r="E629" s="9">
        <v>44712</v>
      </c>
      <c r="F629" s="9">
        <v>44715</v>
      </c>
      <c r="G629" s="33">
        <v>2189197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f t="shared" si="27"/>
        <v>0</v>
      </c>
      <c r="O629" s="27">
        <f t="shared" si="28"/>
        <v>2189197</v>
      </c>
      <c r="P629" s="13" t="s">
        <v>663</v>
      </c>
      <c r="Q629" s="25">
        <v>2189197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10">
        <v>0</v>
      </c>
      <c r="X629" s="25">
        <v>0</v>
      </c>
      <c r="Y629" s="25">
        <v>0</v>
      </c>
      <c r="Z629" s="25">
        <v>0</v>
      </c>
      <c r="AA629" s="25">
        <v>0</v>
      </c>
      <c r="AB629" s="25">
        <v>0</v>
      </c>
      <c r="AC629" s="25">
        <v>0</v>
      </c>
      <c r="AD629" s="25">
        <v>0</v>
      </c>
      <c r="AE629" s="38">
        <v>0</v>
      </c>
      <c r="AF629" s="25">
        <v>0</v>
      </c>
      <c r="AG629" s="25">
        <f t="shared" si="29"/>
        <v>2189197</v>
      </c>
      <c r="AH629" s="13">
        <v>0</v>
      </c>
      <c r="AI629" s="20"/>
    </row>
    <row r="630" spans="1:35" x14ac:dyDescent="0.25">
      <c r="A630" s="1">
        <v>622</v>
      </c>
      <c r="B630" s="1" t="s">
        <v>4</v>
      </c>
      <c r="C630" s="1" t="s">
        <v>42</v>
      </c>
      <c r="D630" s="10">
        <v>116762</v>
      </c>
      <c r="E630" s="9">
        <v>44712</v>
      </c>
      <c r="F630" s="9">
        <v>44715</v>
      </c>
      <c r="G630" s="33">
        <v>1570000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f t="shared" si="27"/>
        <v>0</v>
      </c>
      <c r="O630" s="27">
        <f t="shared" si="28"/>
        <v>1570000</v>
      </c>
      <c r="P630" s="13" t="s">
        <v>664</v>
      </c>
      <c r="Q630" s="25">
        <v>1570000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10">
        <v>0</v>
      </c>
      <c r="X630" s="25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25">
        <v>0</v>
      </c>
      <c r="AE630" s="38">
        <v>0</v>
      </c>
      <c r="AF630" s="25">
        <v>0</v>
      </c>
      <c r="AG630" s="25">
        <f t="shared" si="29"/>
        <v>1570000</v>
      </c>
      <c r="AH630" s="13">
        <v>0</v>
      </c>
      <c r="AI630" s="20"/>
    </row>
    <row r="631" spans="1:35" x14ac:dyDescent="0.25">
      <c r="A631" s="1">
        <v>623</v>
      </c>
      <c r="B631" s="1" t="s">
        <v>4</v>
      </c>
      <c r="C631" s="1" t="s">
        <v>42</v>
      </c>
      <c r="D631" s="10">
        <v>116763</v>
      </c>
      <c r="E631" s="9">
        <v>44712</v>
      </c>
      <c r="F631" s="9">
        <v>44716</v>
      </c>
      <c r="G631" s="33">
        <v>1960303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f t="shared" si="27"/>
        <v>0</v>
      </c>
      <c r="O631" s="27">
        <f t="shared" si="28"/>
        <v>1960303</v>
      </c>
      <c r="P631" s="13" t="s">
        <v>665</v>
      </c>
      <c r="Q631" s="25">
        <v>1960303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10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0</v>
      </c>
      <c r="AE631" s="38">
        <v>0</v>
      </c>
      <c r="AF631" s="25">
        <v>0</v>
      </c>
      <c r="AG631" s="25">
        <f t="shared" si="29"/>
        <v>1960303</v>
      </c>
      <c r="AH631" s="13">
        <v>0</v>
      </c>
      <c r="AI631" s="20"/>
    </row>
    <row r="632" spans="1:35" x14ac:dyDescent="0.25">
      <c r="A632" s="1">
        <v>624</v>
      </c>
      <c r="B632" s="1" t="s">
        <v>4</v>
      </c>
      <c r="C632" s="1" t="s">
        <v>42</v>
      </c>
      <c r="D632" s="10">
        <v>116764</v>
      </c>
      <c r="E632" s="9">
        <v>44712</v>
      </c>
      <c r="F632" s="9">
        <v>44715</v>
      </c>
      <c r="G632" s="33">
        <v>716568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f t="shared" si="27"/>
        <v>0</v>
      </c>
      <c r="O632" s="27">
        <f t="shared" si="28"/>
        <v>716568</v>
      </c>
      <c r="P632" s="13" t="s">
        <v>666</v>
      </c>
      <c r="Q632" s="25">
        <v>716568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10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38">
        <v>0</v>
      </c>
      <c r="AF632" s="25">
        <v>0</v>
      </c>
      <c r="AG632" s="25">
        <f t="shared" si="29"/>
        <v>716568</v>
      </c>
      <c r="AH632" s="13">
        <v>0</v>
      </c>
      <c r="AI632" s="20"/>
    </row>
    <row r="633" spans="1:35" x14ac:dyDescent="0.25">
      <c r="A633" s="1">
        <v>625</v>
      </c>
      <c r="B633" s="1" t="s">
        <v>4</v>
      </c>
      <c r="C633" s="1" t="s">
        <v>42</v>
      </c>
      <c r="D633" s="10">
        <v>116765</v>
      </c>
      <c r="E633" s="9">
        <v>44712</v>
      </c>
      <c r="F633" s="9">
        <v>44715</v>
      </c>
      <c r="G633" s="33">
        <v>700670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f t="shared" si="27"/>
        <v>0</v>
      </c>
      <c r="O633" s="27">
        <f t="shared" si="28"/>
        <v>700670</v>
      </c>
      <c r="P633" s="13" t="s">
        <v>667</v>
      </c>
      <c r="Q633" s="25">
        <v>700670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10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0</v>
      </c>
      <c r="AC633" s="25">
        <v>0</v>
      </c>
      <c r="AD633" s="25">
        <v>0</v>
      </c>
      <c r="AE633" s="38">
        <v>0</v>
      </c>
      <c r="AF633" s="25">
        <v>0</v>
      </c>
      <c r="AG633" s="25">
        <f t="shared" si="29"/>
        <v>700670</v>
      </c>
      <c r="AH633" s="13">
        <v>0</v>
      </c>
      <c r="AI633" s="20"/>
    </row>
    <row r="634" spans="1:35" x14ac:dyDescent="0.25">
      <c r="A634" s="1">
        <v>626</v>
      </c>
      <c r="B634" s="1" t="s">
        <v>4</v>
      </c>
      <c r="C634" s="1" t="s">
        <v>42</v>
      </c>
      <c r="D634" s="10">
        <v>116766</v>
      </c>
      <c r="E634" s="9">
        <v>44712</v>
      </c>
      <c r="F634" s="9">
        <v>44715</v>
      </c>
      <c r="G634" s="33">
        <v>3161002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f t="shared" si="27"/>
        <v>0</v>
      </c>
      <c r="O634" s="27">
        <f t="shared" si="28"/>
        <v>3161002</v>
      </c>
      <c r="P634" s="13" t="s">
        <v>668</v>
      </c>
      <c r="Q634" s="25">
        <v>3161002</v>
      </c>
      <c r="R634" s="25">
        <v>0</v>
      </c>
      <c r="S634" s="25">
        <v>0</v>
      </c>
      <c r="T634" s="25">
        <v>0</v>
      </c>
      <c r="U634" s="25">
        <v>0</v>
      </c>
      <c r="V634" s="25">
        <v>0</v>
      </c>
      <c r="W634" s="10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0</v>
      </c>
      <c r="AE634" s="38">
        <v>0</v>
      </c>
      <c r="AF634" s="25">
        <v>0</v>
      </c>
      <c r="AG634" s="25">
        <f t="shared" si="29"/>
        <v>3161002</v>
      </c>
      <c r="AH634" s="13">
        <v>0</v>
      </c>
      <c r="AI634" s="20"/>
    </row>
    <row r="635" spans="1:35" x14ac:dyDescent="0.25">
      <c r="A635" s="1">
        <v>627</v>
      </c>
      <c r="B635" s="1" t="s">
        <v>4</v>
      </c>
      <c r="C635" s="1" t="s">
        <v>42</v>
      </c>
      <c r="D635" s="10">
        <v>116767</v>
      </c>
      <c r="E635" s="9">
        <v>44712</v>
      </c>
      <c r="F635" s="9">
        <v>44715</v>
      </c>
      <c r="G635" s="33">
        <v>479946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f t="shared" si="27"/>
        <v>0</v>
      </c>
      <c r="O635" s="27">
        <f t="shared" si="28"/>
        <v>479946</v>
      </c>
      <c r="P635" s="13" t="s">
        <v>669</v>
      </c>
      <c r="Q635" s="25">
        <v>479946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10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38">
        <v>0</v>
      </c>
      <c r="AF635" s="25">
        <v>0</v>
      </c>
      <c r="AG635" s="25">
        <f t="shared" si="29"/>
        <v>479946</v>
      </c>
      <c r="AH635" s="13">
        <v>0</v>
      </c>
      <c r="AI635" s="20"/>
    </row>
    <row r="636" spans="1:35" x14ac:dyDescent="0.25">
      <c r="A636" s="1">
        <v>628</v>
      </c>
      <c r="B636" s="1" t="s">
        <v>4</v>
      </c>
      <c r="C636" s="1" t="s">
        <v>42</v>
      </c>
      <c r="D636" s="10">
        <v>116769</v>
      </c>
      <c r="E636" s="9">
        <v>44712</v>
      </c>
      <c r="F636" s="9">
        <v>44715</v>
      </c>
      <c r="G636" s="33">
        <v>352796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f t="shared" si="27"/>
        <v>0</v>
      </c>
      <c r="O636" s="27">
        <f t="shared" si="28"/>
        <v>352796</v>
      </c>
      <c r="P636" s="13" t="s">
        <v>670</v>
      </c>
      <c r="Q636" s="25">
        <v>352796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10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  <c r="AD636" s="25">
        <v>0</v>
      </c>
      <c r="AE636" s="38">
        <v>0</v>
      </c>
      <c r="AF636" s="25">
        <v>0</v>
      </c>
      <c r="AG636" s="25">
        <f t="shared" si="29"/>
        <v>352796</v>
      </c>
      <c r="AH636" s="13">
        <v>0</v>
      </c>
      <c r="AI636" s="20"/>
    </row>
    <row r="637" spans="1:35" x14ac:dyDescent="0.25">
      <c r="A637" s="1">
        <v>629</v>
      </c>
      <c r="B637" s="1" t="s">
        <v>4</v>
      </c>
      <c r="C637" s="1" t="s">
        <v>42</v>
      </c>
      <c r="D637" s="10">
        <v>116770</v>
      </c>
      <c r="E637" s="9">
        <v>44712</v>
      </c>
      <c r="F637" s="9">
        <v>44715</v>
      </c>
      <c r="G637" s="33">
        <v>588003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f t="shared" si="27"/>
        <v>0</v>
      </c>
      <c r="O637" s="27">
        <f t="shared" si="28"/>
        <v>588003</v>
      </c>
      <c r="P637" s="13" t="s">
        <v>671</v>
      </c>
      <c r="Q637" s="25">
        <v>588003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10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38">
        <v>0</v>
      </c>
      <c r="AF637" s="25">
        <v>0</v>
      </c>
      <c r="AG637" s="25">
        <f t="shared" si="29"/>
        <v>588003</v>
      </c>
      <c r="AH637" s="13">
        <v>0</v>
      </c>
      <c r="AI637" s="20"/>
    </row>
    <row r="638" spans="1:35" x14ac:dyDescent="0.25">
      <c r="A638" s="1">
        <v>630</v>
      </c>
      <c r="B638" s="1" t="s">
        <v>4</v>
      </c>
      <c r="C638" s="1" t="s">
        <v>42</v>
      </c>
      <c r="D638" s="10">
        <v>116773</v>
      </c>
      <c r="E638" s="9">
        <v>44712</v>
      </c>
      <c r="F638" s="9">
        <v>44715</v>
      </c>
      <c r="G638" s="33">
        <v>3641857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f t="shared" si="27"/>
        <v>0</v>
      </c>
      <c r="O638" s="27">
        <f t="shared" si="28"/>
        <v>3641857</v>
      </c>
      <c r="P638" s="13" t="s">
        <v>672</v>
      </c>
      <c r="Q638" s="25">
        <v>3641857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10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38">
        <v>0</v>
      </c>
      <c r="AF638" s="25">
        <v>0</v>
      </c>
      <c r="AG638" s="25">
        <f t="shared" si="29"/>
        <v>3641857</v>
      </c>
      <c r="AH638" s="13">
        <v>0</v>
      </c>
      <c r="AI638" s="20"/>
    </row>
    <row r="639" spans="1:35" x14ac:dyDescent="0.25">
      <c r="A639" s="1">
        <v>631</v>
      </c>
      <c r="B639" s="1" t="s">
        <v>4</v>
      </c>
      <c r="C639" s="1" t="s">
        <v>42</v>
      </c>
      <c r="D639" s="10">
        <v>116774</v>
      </c>
      <c r="E639" s="9">
        <v>44712</v>
      </c>
      <c r="F639" s="9">
        <v>44715</v>
      </c>
      <c r="G639" s="33">
        <v>1570000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f t="shared" si="27"/>
        <v>0</v>
      </c>
      <c r="O639" s="27">
        <f t="shared" si="28"/>
        <v>1570000</v>
      </c>
      <c r="P639" s="13" t="s">
        <v>673</v>
      </c>
      <c r="Q639" s="25">
        <v>1570000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10">
        <v>0</v>
      </c>
      <c r="X639" s="25">
        <v>0</v>
      </c>
      <c r="Y639" s="25">
        <v>0</v>
      </c>
      <c r="Z639" s="25">
        <v>0</v>
      </c>
      <c r="AA639" s="25">
        <v>0</v>
      </c>
      <c r="AB639" s="25">
        <v>0</v>
      </c>
      <c r="AC639" s="25">
        <v>0</v>
      </c>
      <c r="AD639" s="25">
        <v>0</v>
      </c>
      <c r="AE639" s="38">
        <v>0</v>
      </c>
      <c r="AF639" s="25">
        <v>0</v>
      </c>
      <c r="AG639" s="25">
        <f t="shared" si="29"/>
        <v>1570000</v>
      </c>
      <c r="AH639" s="13">
        <v>0</v>
      </c>
      <c r="AI639" s="20"/>
    </row>
    <row r="640" spans="1:35" x14ac:dyDescent="0.25">
      <c r="A640" s="1">
        <v>632</v>
      </c>
      <c r="B640" s="1" t="s">
        <v>4</v>
      </c>
      <c r="C640" s="1" t="s">
        <v>42</v>
      </c>
      <c r="D640" s="10">
        <v>116776</v>
      </c>
      <c r="E640" s="9">
        <v>44712</v>
      </c>
      <c r="F640" s="9">
        <v>44715</v>
      </c>
      <c r="G640" s="33">
        <v>1570000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f t="shared" si="27"/>
        <v>0</v>
      </c>
      <c r="O640" s="27">
        <f t="shared" si="28"/>
        <v>1570000</v>
      </c>
      <c r="P640" s="13" t="s">
        <v>674</v>
      </c>
      <c r="Q640" s="25">
        <v>1570000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10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38">
        <v>0</v>
      </c>
      <c r="AF640" s="25">
        <v>0</v>
      </c>
      <c r="AG640" s="25">
        <f t="shared" si="29"/>
        <v>1570000</v>
      </c>
      <c r="AH640" s="13">
        <v>0</v>
      </c>
      <c r="AI640" s="20"/>
    </row>
    <row r="641" spans="1:35" x14ac:dyDescent="0.25">
      <c r="A641" s="1">
        <v>633</v>
      </c>
      <c r="B641" s="1" t="s">
        <v>4</v>
      </c>
      <c r="C641" s="1" t="s">
        <v>42</v>
      </c>
      <c r="D641" s="10">
        <v>116779</v>
      </c>
      <c r="E641" s="9">
        <v>44712</v>
      </c>
      <c r="F641" s="9">
        <v>44715</v>
      </c>
      <c r="G641" s="33">
        <v>327321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f t="shared" si="27"/>
        <v>0</v>
      </c>
      <c r="O641" s="27">
        <f t="shared" si="28"/>
        <v>327321</v>
      </c>
      <c r="P641" s="13" t="s">
        <v>675</v>
      </c>
      <c r="Q641" s="25">
        <v>327321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10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38">
        <v>0</v>
      </c>
      <c r="AF641" s="25">
        <v>0</v>
      </c>
      <c r="AG641" s="25">
        <f t="shared" si="29"/>
        <v>327321</v>
      </c>
      <c r="AH641" s="13">
        <v>0</v>
      </c>
      <c r="AI641" s="20"/>
    </row>
    <row r="642" spans="1:35" x14ac:dyDescent="0.25">
      <c r="A642" s="1">
        <v>634</v>
      </c>
      <c r="B642" s="1" t="s">
        <v>4</v>
      </c>
      <c r="C642" s="1" t="s">
        <v>42</v>
      </c>
      <c r="D642" s="10">
        <v>116792</v>
      </c>
      <c r="E642" s="9">
        <v>44712</v>
      </c>
      <c r="F642" s="9">
        <v>44715</v>
      </c>
      <c r="G642" s="33">
        <v>2106865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f t="shared" si="27"/>
        <v>0</v>
      </c>
      <c r="O642" s="27">
        <f t="shared" si="28"/>
        <v>2106865</v>
      </c>
      <c r="P642" s="13" t="s">
        <v>676</v>
      </c>
      <c r="Q642" s="25">
        <v>2106865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10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38">
        <v>0</v>
      </c>
      <c r="AF642" s="25">
        <v>0</v>
      </c>
      <c r="AG642" s="25">
        <f t="shared" si="29"/>
        <v>2106865</v>
      </c>
      <c r="AH642" s="13">
        <v>0</v>
      </c>
      <c r="AI642" s="20"/>
    </row>
    <row r="643" spans="1:35" x14ac:dyDescent="0.25">
      <c r="A643" s="1">
        <v>635</v>
      </c>
      <c r="B643" s="1" t="s">
        <v>4</v>
      </c>
      <c r="C643" s="1" t="s">
        <v>42</v>
      </c>
      <c r="D643" s="10">
        <v>116800</v>
      </c>
      <c r="E643" s="9">
        <v>44712</v>
      </c>
      <c r="F643" s="9">
        <v>44715</v>
      </c>
      <c r="G643" s="33">
        <v>821440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f t="shared" si="27"/>
        <v>0</v>
      </c>
      <c r="O643" s="27">
        <f t="shared" si="28"/>
        <v>821440</v>
      </c>
      <c r="P643" s="13" t="s">
        <v>677</v>
      </c>
      <c r="Q643" s="25">
        <v>821440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10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38">
        <v>0</v>
      </c>
      <c r="AF643" s="25">
        <v>0</v>
      </c>
      <c r="AG643" s="25">
        <f t="shared" si="29"/>
        <v>821440</v>
      </c>
      <c r="AH643" s="13">
        <v>0</v>
      </c>
      <c r="AI643" s="20"/>
    </row>
    <row r="644" spans="1:35" x14ac:dyDescent="0.25">
      <c r="A644" s="1">
        <v>636</v>
      </c>
      <c r="B644" s="1" t="s">
        <v>4</v>
      </c>
      <c r="C644" s="1" t="s">
        <v>42</v>
      </c>
      <c r="D644" s="10">
        <v>116809</v>
      </c>
      <c r="E644" s="9">
        <v>44712</v>
      </c>
      <c r="F644" s="9">
        <v>44715</v>
      </c>
      <c r="G644" s="33">
        <v>2959811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f t="shared" si="27"/>
        <v>0</v>
      </c>
      <c r="O644" s="27">
        <f t="shared" si="28"/>
        <v>2959811</v>
      </c>
      <c r="P644" s="13" t="s">
        <v>678</v>
      </c>
      <c r="Q644" s="25">
        <v>2959811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10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C644" s="25">
        <v>0</v>
      </c>
      <c r="AD644" s="25">
        <v>0</v>
      </c>
      <c r="AE644" s="38">
        <v>0</v>
      </c>
      <c r="AF644" s="25">
        <v>0</v>
      </c>
      <c r="AG644" s="25">
        <f t="shared" si="29"/>
        <v>2959811</v>
      </c>
      <c r="AH644" s="13">
        <v>0</v>
      </c>
      <c r="AI644" s="20"/>
    </row>
    <row r="645" spans="1:35" x14ac:dyDescent="0.25">
      <c r="A645" s="1">
        <v>637</v>
      </c>
      <c r="B645" s="1" t="s">
        <v>4</v>
      </c>
      <c r="C645" s="1" t="s">
        <v>42</v>
      </c>
      <c r="D645" s="10">
        <v>116814</v>
      </c>
      <c r="E645" s="9">
        <v>44712</v>
      </c>
      <c r="F645" s="9">
        <v>44716</v>
      </c>
      <c r="G645" s="33">
        <v>3509363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f t="shared" si="27"/>
        <v>0</v>
      </c>
      <c r="O645" s="27">
        <f t="shared" si="28"/>
        <v>3509363</v>
      </c>
      <c r="P645" s="13" t="s">
        <v>679</v>
      </c>
      <c r="Q645" s="25">
        <v>3509363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10">
        <v>0</v>
      </c>
      <c r="X645" s="25">
        <v>0</v>
      </c>
      <c r="Y645" s="25">
        <v>0</v>
      </c>
      <c r="Z645" s="25">
        <v>0</v>
      </c>
      <c r="AA645" s="25">
        <v>0</v>
      </c>
      <c r="AB645" s="25">
        <v>0</v>
      </c>
      <c r="AC645" s="25">
        <v>0</v>
      </c>
      <c r="AD645" s="25">
        <v>0</v>
      </c>
      <c r="AE645" s="38">
        <v>0</v>
      </c>
      <c r="AF645" s="25">
        <v>0</v>
      </c>
      <c r="AG645" s="25">
        <f t="shared" si="29"/>
        <v>3509363</v>
      </c>
      <c r="AH645" s="13">
        <v>0</v>
      </c>
      <c r="AI645" s="20"/>
    </row>
    <row r="646" spans="1:35" x14ac:dyDescent="0.25">
      <c r="A646" s="1">
        <v>638</v>
      </c>
      <c r="B646" s="1" t="s">
        <v>4</v>
      </c>
      <c r="C646" s="1" t="s">
        <v>42</v>
      </c>
      <c r="D646" s="10">
        <v>116818</v>
      </c>
      <c r="E646" s="9">
        <v>44712</v>
      </c>
      <c r="F646" s="9">
        <v>44715</v>
      </c>
      <c r="G646" s="33">
        <v>2551660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f t="shared" si="27"/>
        <v>0</v>
      </c>
      <c r="O646" s="27">
        <f t="shared" si="28"/>
        <v>2551660</v>
      </c>
      <c r="P646" s="13" t="s">
        <v>680</v>
      </c>
      <c r="Q646" s="25">
        <v>2551660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10">
        <v>0</v>
      </c>
      <c r="X646" s="25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25">
        <v>0</v>
      </c>
      <c r="AE646" s="38">
        <v>0</v>
      </c>
      <c r="AF646" s="25">
        <v>0</v>
      </c>
      <c r="AG646" s="25">
        <f t="shared" si="29"/>
        <v>2551660</v>
      </c>
      <c r="AH646" s="13">
        <v>0</v>
      </c>
      <c r="AI646" s="20"/>
    </row>
    <row r="647" spans="1:35" x14ac:dyDescent="0.25">
      <c r="A647" s="1">
        <v>639</v>
      </c>
      <c r="B647" s="1" t="s">
        <v>4</v>
      </c>
      <c r="C647" s="1" t="s">
        <v>42</v>
      </c>
      <c r="D647" s="10">
        <v>116822</v>
      </c>
      <c r="E647" s="9">
        <v>44712</v>
      </c>
      <c r="F647" s="9">
        <v>44715</v>
      </c>
      <c r="G647" s="33">
        <v>1951614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f t="shared" si="27"/>
        <v>0</v>
      </c>
      <c r="O647" s="27">
        <f t="shared" si="28"/>
        <v>1951614</v>
      </c>
      <c r="P647" s="13" t="s">
        <v>681</v>
      </c>
      <c r="Q647" s="25">
        <v>1951614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10">
        <v>0</v>
      </c>
      <c r="X647" s="25">
        <v>0</v>
      </c>
      <c r="Y647" s="25">
        <v>0</v>
      </c>
      <c r="Z647" s="25">
        <v>0</v>
      </c>
      <c r="AA647" s="25">
        <v>0</v>
      </c>
      <c r="AB647" s="25">
        <v>0</v>
      </c>
      <c r="AC647" s="25">
        <v>0</v>
      </c>
      <c r="AD647" s="25">
        <v>0</v>
      </c>
      <c r="AE647" s="38">
        <v>0</v>
      </c>
      <c r="AF647" s="25">
        <v>0</v>
      </c>
      <c r="AG647" s="25">
        <f t="shared" si="29"/>
        <v>1951614</v>
      </c>
      <c r="AH647" s="13">
        <v>0</v>
      </c>
      <c r="AI647" s="20"/>
    </row>
    <row r="648" spans="1:35" x14ac:dyDescent="0.25">
      <c r="A648" s="1">
        <v>640</v>
      </c>
      <c r="B648" s="1" t="s">
        <v>4</v>
      </c>
      <c r="C648" s="1" t="s">
        <v>42</v>
      </c>
      <c r="D648" s="10">
        <v>116828</v>
      </c>
      <c r="E648" s="9">
        <v>44712</v>
      </c>
      <c r="F648" s="9">
        <v>44714</v>
      </c>
      <c r="G648" s="33">
        <v>832607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f t="shared" si="27"/>
        <v>0</v>
      </c>
      <c r="O648" s="27">
        <f t="shared" si="28"/>
        <v>832607</v>
      </c>
      <c r="P648" s="13" t="s">
        <v>682</v>
      </c>
      <c r="Q648" s="25">
        <v>832607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10">
        <v>0</v>
      </c>
      <c r="X648" s="25">
        <v>0</v>
      </c>
      <c r="Y648" s="25">
        <v>0</v>
      </c>
      <c r="Z648" s="25">
        <v>0</v>
      </c>
      <c r="AA648" s="25">
        <v>0</v>
      </c>
      <c r="AB648" s="25">
        <v>0</v>
      </c>
      <c r="AC648" s="25">
        <v>0</v>
      </c>
      <c r="AD648" s="25">
        <v>0</v>
      </c>
      <c r="AE648" s="38">
        <v>0</v>
      </c>
      <c r="AF648" s="25">
        <v>0</v>
      </c>
      <c r="AG648" s="25">
        <f t="shared" si="29"/>
        <v>832607</v>
      </c>
      <c r="AH648" s="13">
        <v>0</v>
      </c>
      <c r="AI648" s="20"/>
    </row>
    <row r="649" spans="1:35" x14ac:dyDescent="0.25">
      <c r="A649" s="1">
        <v>641</v>
      </c>
      <c r="B649" s="1" t="s">
        <v>4</v>
      </c>
      <c r="C649" s="1" t="s">
        <v>42</v>
      </c>
      <c r="D649" s="10">
        <v>116829</v>
      </c>
      <c r="E649" s="9">
        <v>44712</v>
      </c>
      <c r="F649" s="9">
        <v>44714</v>
      </c>
      <c r="G649" s="33">
        <v>2497162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f t="shared" si="27"/>
        <v>0</v>
      </c>
      <c r="O649" s="27">
        <f t="shared" si="28"/>
        <v>2497162</v>
      </c>
      <c r="P649" s="13" t="s">
        <v>683</v>
      </c>
      <c r="Q649" s="25">
        <v>2497162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10">
        <v>0</v>
      </c>
      <c r="X649" s="25">
        <v>0</v>
      </c>
      <c r="Y649" s="25">
        <v>0</v>
      </c>
      <c r="Z649" s="25">
        <v>0</v>
      </c>
      <c r="AA649" s="25">
        <v>0</v>
      </c>
      <c r="AB649" s="25">
        <v>0</v>
      </c>
      <c r="AC649" s="25">
        <v>0</v>
      </c>
      <c r="AD649" s="25">
        <v>0</v>
      </c>
      <c r="AE649" s="38">
        <v>0</v>
      </c>
      <c r="AF649" s="25">
        <v>0</v>
      </c>
      <c r="AG649" s="25">
        <f t="shared" si="29"/>
        <v>2497162</v>
      </c>
      <c r="AH649" s="13">
        <v>0</v>
      </c>
      <c r="AI649" s="20"/>
    </row>
    <row r="650" spans="1:35" x14ac:dyDescent="0.25">
      <c r="A650" s="1">
        <v>642</v>
      </c>
      <c r="B650" s="1" t="s">
        <v>4</v>
      </c>
      <c r="C650" s="1" t="s">
        <v>42</v>
      </c>
      <c r="D650" s="10">
        <v>116845</v>
      </c>
      <c r="E650" s="9">
        <v>44712</v>
      </c>
      <c r="F650" s="9">
        <v>44714</v>
      </c>
      <c r="G650" s="33">
        <v>1356502</v>
      </c>
      <c r="H650" s="27">
        <v>0</v>
      </c>
      <c r="I650" s="27">
        <v>0</v>
      </c>
      <c r="J650" s="27">
        <v>929196</v>
      </c>
      <c r="K650" s="27">
        <v>0</v>
      </c>
      <c r="L650" s="27">
        <v>0</v>
      </c>
      <c r="M650" s="27">
        <v>0</v>
      </c>
      <c r="N650" s="27">
        <f t="shared" ref="N650:N713" si="30">+J650+K650+L650+M650</f>
        <v>929196</v>
      </c>
      <c r="O650" s="27">
        <f t="shared" ref="O650:O713" si="31">+G650-H650-I650-N650</f>
        <v>427306</v>
      </c>
      <c r="P650" s="13" t="s">
        <v>684</v>
      </c>
      <c r="Q650" s="25">
        <v>1356502</v>
      </c>
      <c r="R650" s="25">
        <v>18962</v>
      </c>
      <c r="S650" s="25">
        <v>0</v>
      </c>
      <c r="T650" s="25">
        <v>0</v>
      </c>
      <c r="U650" s="25">
        <v>0</v>
      </c>
      <c r="V650" s="25">
        <v>0</v>
      </c>
      <c r="W650" s="14">
        <v>44747</v>
      </c>
      <c r="X650" s="25">
        <v>408343</v>
      </c>
      <c r="Y650" s="25">
        <v>0</v>
      </c>
      <c r="Z650" s="25">
        <v>0</v>
      </c>
      <c r="AA650" s="25">
        <v>0</v>
      </c>
      <c r="AB650" s="25">
        <v>0</v>
      </c>
      <c r="AC650" s="25">
        <v>0</v>
      </c>
      <c r="AD650" s="25">
        <v>0</v>
      </c>
      <c r="AE650" s="38">
        <v>408343</v>
      </c>
      <c r="AF650" s="25">
        <v>0</v>
      </c>
      <c r="AG650" s="25">
        <f t="shared" ref="AG650:AG713" si="32">Q650-N650-R650-X650-AB650+Z650+AE650</f>
        <v>408344</v>
      </c>
      <c r="AH650" s="13">
        <v>0</v>
      </c>
      <c r="AI650" s="20"/>
    </row>
    <row r="651" spans="1:35" x14ac:dyDescent="0.25">
      <c r="A651" s="1">
        <v>643</v>
      </c>
      <c r="B651" s="1" t="s">
        <v>4</v>
      </c>
      <c r="C651" s="1" t="s">
        <v>42</v>
      </c>
      <c r="D651" s="10">
        <v>116846</v>
      </c>
      <c r="E651" s="9">
        <v>44712</v>
      </c>
      <c r="F651" s="9">
        <v>44714</v>
      </c>
      <c r="G651" s="33">
        <v>904972</v>
      </c>
      <c r="H651" s="27">
        <v>0</v>
      </c>
      <c r="I651" s="27">
        <v>0</v>
      </c>
      <c r="J651" s="27">
        <v>854903</v>
      </c>
      <c r="K651" s="27">
        <v>0</v>
      </c>
      <c r="L651" s="27">
        <v>0</v>
      </c>
      <c r="M651" s="27">
        <v>0</v>
      </c>
      <c r="N651" s="27">
        <f t="shared" si="30"/>
        <v>854903</v>
      </c>
      <c r="O651" s="27">
        <f t="shared" si="31"/>
        <v>50069</v>
      </c>
      <c r="P651" s="13" t="s">
        <v>685</v>
      </c>
      <c r="Q651" s="25">
        <v>904972</v>
      </c>
      <c r="R651" s="25">
        <v>17447</v>
      </c>
      <c r="S651" s="25">
        <v>0</v>
      </c>
      <c r="T651" s="25">
        <v>0</v>
      </c>
      <c r="U651" s="25">
        <v>0</v>
      </c>
      <c r="V651" s="25">
        <v>0</v>
      </c>
      <c r="W651" s="14">
        <v>44747</v>
      </c>
      <c r="X651" s="25">
        <v>32622</v>
      </c>
      <c r="Y651" s="25">
        <v>0</v>
      </c>
      <c r="Z651" s="25">
        <v>0</v>
      </c>
      <c r="AA651" s="25">
        <v>0</v>
      </c>
      <c r="AB651" s="25">
        <v>0</v>
      </c>
      <c r="AC651" s="25">
        <v>0</v>
      </c>
      <c r="AD651" s="25">
        <v>0</v>
      </c>
      <c r="AE651" s="38">
        <v>32622</v>
      </c>
      <c r="AF651" s="25">
        <v>0</v>
      </c>
      <c r="AG651" s="25">
        <f t="shared" si="32"/>
        <v>32622</v>
      </c>
      <c r="AH651" s="13">
        <v>0</v>
      </c>
      <c r="AI651" s="20"/>
    </row>
    <row r="652" spans="1:35" x14ac:dyDescent="0.25">
      <c r="A652" s="1">
        <v>644</v>
      </c>
      <c r="B652" s="1" t="s">
        <v>4</v>
      </c>
      <c r="C652" s="1" t="s">
        <v>42</v>
      </c>
      <c r="D652" s="10">
        <v>116661</v>
      </c>
      <c r="E652" s="9">
        <v>44712</v>
      </c>
      <c r="F652" s="9">
        <v>44721</v>
      </c>
      <c r="G652" s="33">
        <v>20000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f t="shared" si="30"/>
        <v>0</v>
      </c>
      <c r="O652" s="27">
        <f t="shared" si="31"/>
        <v>20000</v>
      </c>
      <c r="P652" s="13" t="s">
        <v>686</v>
      </c>
      <c r="Q652" s="25">
        <v>20000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10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25">
        <v>0</v>
      </c>
      <c r="AE652" s="38">
        <v>0</v>
      </c>
      <c r="AF652" s="25">
        <v>0</v>
      </c>
      <c r="AG652" s="25">
        <f t="shared" si="32"/>
        <v>20000</v>
      </c>
      <c r="AH652" s="13">
        <v>0</v>
      </c>
      <c r="AI652" s="20"/>
    </row>
    <row r="653" spans="1:35" x14ac:dyDescent="0.25">
      <c r="A653" s="1">
        <v>645</v>
      </c>
      <c r="B653" s="1" t="s">
        <v>4</v>
      </c>
      <c r="C653" s="1" t="s">
        <v>42</v>
      </c>
      <c r="D653" s="10">
        <v>116662</v>
      </c>
      <c r="E653" s="9">
        <v>44712</v>
      </c>
      <c r="F653" s="9">
        <v>44721</v>
      </c>
      <c r="G653" s="33">
        <v>20000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f t="shared" si="30"/>
        <v>0</v>
      </c>
      <c r="O653" s="27">
        <f t="shared" si="31"/>
        <v>20000</v>
      </c>
      <c r="P653" s="13" t="s">
        <v>687</v>
      </c>
      <c r="Q653" s="25">
        <v>20000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10">
        <v>0</v>
      </c>
      <c r="X653" s="25">
        <v>0</v>
      </c>
      <c r="Y653" s="25">
        <v>0</v>
      </c>
      <c r="Z653" s="25">
        <v>0</v>
      </c>
      <c r="AA653" s="25">
        <v>0</v>
      </c>
      <c r="AB653" s="25">
        <v>0</v>
      </c>
      <c r="AC653" s="25">
        <v>0</v>
      </c>
      <c r="AD653" s="25">
        <v>0</v>
      </c>
      <c r="AE653" s="38">
        <v>0</v>
      </c>
      <c r="AF653" s="25">
        <v>0</v>
      </c>
      <c r="AG653" s="25">
        <f t="shared" si="32"/>
        <v>20000</v>
      </c>
      <c r="AH653" s="13">
        <v>0</v>
      </c>
      <c r="AI653" s="20"/>
    </row>
    <row r="654" spans="1:35" x14ac:dyDescent="0.25">
      <c r="A654" s="1">
        <v>646</v>
      </c>
      <c r="B654" s="1" t="s">
        <v>4</v>
      </c>
      <c r="C654" s="1" t="s">
        <v>42</v>
      </c>
      <c r="D654" s="10">
        <v>116758</v>
      </c>
      <c r="E654" s="9">
        <v>44712</v>
      </c>
      <c r="F654" s="9">
        <v>44721</v>
      </c>
      <c r="G654" s="33">
        <v>41863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f t="shared" si="30"/>
        <v>0</v>
      </c>
      <c r="O654" s="27">
        <f t="shared" si="31"/>
        <v>41863</v>
      </c>
      <c r="P654" s="13" t="s">
        <v>688</v>
      </c>
      <c r="Q654" s="25">
        <v>41863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10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  <c r="AD654" s="25">
        <v>0</v>
      </c>
      <c r="AE654" s="38">
        <v>0</v>
      </c>
      <c r="AF654" s="25">
        <v>0</v>
      </c>
      <c r="AG654" s="25">
        <f t="shared" si="32"/>
        <v>41863</v>
      </c>
      <c r="AH654" s="13">
        <v>0</v>
      </c>
      <c r="AI654" s="20"/>
    </row>
    <row r="655" spans="1:35" x14ac:dyDescent="0.25">
      <c r="A655" s="1">
        <v>647</v>
      </c>
      <c r="B655" s="1" t="s">
        <v>4</v>
      </c>
      <c r="C655" s="1" t="s">
        <v>42</v>
      </c>
      <c r="D655" s="10">
        <v>116788</v>
      </c>
      <c r="E655" s="9">
        <v>44712</v>
      </c>
      <c r="F655" s="9">
        <v>44721</v>
      </c>
      <c r="G655" s="33">
        <v>20000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f t="shared" si="30"/>
        <v>0</v>
      </c>
      <c r="O655" s="27">
        <f t="shared" si="31"/>
        <v>20000</v>
      </c>
      <c r="P655" s="13" t="s">
        <v>689</v>
      </c>
      <c r="Q655" s="25">
        <v>20000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10">
        <v>0</v>
      </c>
      <c r="X655" s="25">
        <v>0</v>
      </c>
      <c r="Y655" s="25">
        <v>0</v>
      </c>
      <c r="Z655" s="25">
        <v>0</v>
      </c>
      <c r="AA655" s="25">
        <v>0</v>
      </c>
      <c r="AB655" s="25">
        <v>0</v>
      </c>
      <c r="AC655" s="25">
        <v>0</v>
      </c>
      <c r="AD655" s="25">
        <v>0</v>
      </c>
      <c r="AE655" s="38">
        <v>0</v>
      </c>
      <c r="AF655" s="25">
        <v>0</v>
      </c>
      <c r="AG655" s="25">
        <f t="shared" si="32"/>
        <v>20000</v>
      </c>
      <c r="AH655" s="13">
        <v>0</v>
      </c>
      <c r="AI655" s="20"/>
    </row>
    <row r="656" spans="1:35" x14ac:dyDescent="0.25">
      <c r="A656" s="1">
        <v>648</v>
      </c>
      <c r="B656" s="1" t="s">
        <v>4</v>
      </c>
      <c r="C656" s="1" t="s">
        <v>42</v>
      </c>
      <c r="D656" s="10">
        <v>116790</v>
      </c>
      <c r="E656" s="9">
        <v>44712</v>
      </c>
      <c r="F656" s="9">
        <v>44721</v>
      </c>
      <c r="G656" s="33">
        <v>20000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f t="shared" si="30"/>
        <v>0</v>
      </c>
      <c r="O656" s="27">
        <f t="shared" si="31"/>
        <v>20000</v>
      </c>
      <c r="P656" s="13" t="s">
        <v>690</v>
      </c>
      <c r="Q656" s="25">
        <v>20000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10">
        <v>0</v>
      </c>
      <c r="X656" s="25">
        <v>0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25">
        <v>0</v>
      </c>
      <c r="AE656" s="38">
        <v>0</v>
      </c>
      <c r="AF656" s="25">
        <v>0</v>
      </c>
      <c r="AG656" s="25">
        <f t="shared" si="32"/>
        <v>20000</v>
      </c>
      <c r="AH656" s="13">
        <v>0</v>
      </c>
      <c r="AI656" s="20"/>
    </row>
    <row r="657" spans="1:35" x14ac:dyDescent="0.25">
      <c r="A657" s="1">
        <v>649</v>
      </c>
      <c r="B657" s="1" t="s">
        <v>4</v>
      </c>
      <c r="C657" s="1" t="s">
        <v>42</v>
      </c>
      <c r="D657" s="10">
        <v>116793</v>
      </c>
      <c r="E657" s="9">
        <v>44712</v>
      </c>
      <c r="F657" s="9">
        <v>44721</v>
      </c>
      <c r="G657" s="33">
        <v>20000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f t="shared" si="30"/>
        <v>0</v>
      </c>
      <c r="O657" s="27">
        <f t="shared" si="31"/>
        <v>20000</v>
      </c>
      <c r="P657" s="13" t="s">
        <v>691</v>
      </c>
      <c r="Q657" s="25">
        <v>20000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10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38">
        <v>0</v>
      </c>
      <c r="AF657" s="25">
        <v>0</v>
      </c>
      <c r="AG657" s="25">
        <f t="shared" si="32"/>
        <v>20000</v>
      </c>
      <c r="AH657" s="13">
        <v>0</v>
      </c>
      <c r="AI657" s="20"/>
    </row>
    <row r="658" spans="1:35" x14ac:dyDescent="0.25">
      <c r="A658" s="1">
        <v>650</v>
      </c>
      <c r="B658" s="1" t="s">
        <v>4</v>
      </c>
      <c r="C658" s="1" t="s">
        <v>42</v>
      </c>
      <c r="D658" s="10">
        <v>116795</v>
      </c>
      <c r="E658" s="9">
        <v>44712</v>
      </c>
      <c r="F658" s="9">
        <v>44721</v>
      </c>
      <c r="G658" s="33">
        <v>20000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f t="shared" si="30"/>
        <v>0</v>
      </c>
      <c r="O658" s="27">
        <f t="shared" si="31"/>
        <v>20000</v>
      </c>
      <c r="P658" s="13" t="s">
        <v>692</v>
      </c>
      <c r="Q658" s="25">
        <v>20000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10">
        <v>0</v>
      </c>
      <c r="X658" s="25">
        <v>0</v>
      </c>
      <c r="Y658" s="25">
        <v>0</v>
      </c>
      <c r="Z658" s="25">
        <v>0</v>
      </c>
      <c r="AA658" s="25">
        <v>0</v>
      </c>
      <c r="AB658" s="25">
        <v>0</v>
      </c>
      <c r="AC658" s="25">
        <v>0</v>
      </c>
      <c r="AD658" s="25">
        <v>0</v>
      </c>
      <c r="AE658" s="38">
        <v>0</v>
      </c>
      <c r="AF658" s="25">
        <v>0</v>
      </c>
      <c r="AG658" s="25">
        <f t="shared" si="32"/>
        <v>20000</v>
      </c>
      <c r="AH658" s="13">
        <v>0</v>
      </c>
      <c r="AI658" s="20"/>
    </row>
    <row r="659" spans="1:35" x14ac:dyDescent="0.25">
      <c r="A659" s="1">
        <v>651</v>
      </c>
      <c r="B659" s="1" t="s">
        <v>4</v>
      </c>
      <c r="C659" s="1" t="s">
        <v>42</v>
      </c>
      <c r="D659" s="10">
        <v>116796</v>
      </c>
      <c r="E659" s="9">
        <v>44712</v>
      </c>
      <c r="F659" s="9">
        <v>44721</v>
      </c>
      <c r="G659" s="33">
        <v>20000</v>
      </c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f t="shared" si="30"/>
        <v>0</v>
      </c>
      <c r="O659" s="27">
        <f t="shared" si="31"/>
        <v>20000</v>
      </c>
      <c r="P659" s="13" t="s">
        <v>693</v>
      </c>
      <c r="Q659" s="25">
        <v>20000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10">
        <v>0</v>
      </c>
      <c r="X659" s="25">
        <v>0</v>
      </c>
      <c r="Y659" s="25">
        <v>0</v>
      </c>
      <c r="Z659" s="25">
        <v>0</v>
      </c>
      <c r="AA659" s="25">
        <v>0</v>
      </c>
      <c r="AB659" s="25">
        <v>0</v>
      </c>
      <c r="AC659" s="25">
        <v>0</v>
      </c>
      <c r="AD659" s="25">
        <v>0</v>
      </c>
      <c r="AE659" s="38">
        <v>0</v>
      </c>
      <c r="AF659" s="25">
        <v>0</v>
      </c>
      <c r="AG659" s="25">
        <f t="shared" si="32"/>
        <v>20000</v>
      </c>
      <c r="AH659" s="13">
        <v>0</v>
      </c>
      <c r="AI659" s="20"/>
    </row>
    <row r="660" spans="1:35" x14ac:dyDescent="0.25">
      <c r="A660" s="1">
        <v>652</v>
      </c>
      <c r="B660" s="1" t="s">
        <v>4</v>
      </c>
      <c r="C660" s="1" t="s">
        <v>42</v>
      </c>
      <c r="D660" s="10">
        <v>116797</v>
      </c>
      <c r="E660" s="9">
        <v>44712</v>
      </c>
      <c r="F660" s="9">
        <v>44721</v>
      </c>
      <c r="G660" s="33">
        <v>20000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f t="shared" si="30"/>
        <v>0</v>
      </c>
      <c r="O660" s="27">
        <f t="shared" si="31"/>
        <v>20000</v>
      </c>
      <c r="P660" s="13" t="s">
        <v>694</v>
      </c>
      <c r="Q660" s="25">
        <v>20000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10">
        <v>0</v>
      </c>
      <c r="X660" s="25">
        <v>0</v>
      </c>
      <c r="Y660" s="25">
        <v>0</v>
      </c>
      <c r="Z660" s="25">
        <v>0</v>
      </c>
      <c r="AA660" s="25">
        <v>0</v>
      </c>
      <c r="AB660" s="25">
        <v>0</v>
      </c>
      <c r="AC660" s="25">
        <v>0</v>
      </c>
      <c r="AD660" s="25">
        <v>0</v>
      </c>
      <c r="AE660" s="38">
        <v>0</v>
      </c>
      <c r="AF660" s="25">
        <v>0</v>
      </c>
      <c r="AG660" s="25">
        <f t="shared" si="32"/>
        <v>20000</v>
      </c>
      <c r="AH660" s="13">
        <v>0</v>
      </c>
      <c r="AI660" s="20"/>
    </row>
    <row r="661" spans="1:35" x14ac:dyDescent="0.25">
      <c r="A661" s="1">
        <v>653</v>
      </c>
      <c r="B661" s="1" t="s">
        <v>4</v>
      </c>
      <c r="C661" s="1" t="s">
        <v>42</v>
      </c>
      <c r="D661" s="10">
        <v>116798</v>
      </c>
      <c r="E661" s="9">
        <v>44712</v>
      </c>
      <c r="F661" s="9">
        <v>44721</v>
      </c>
      <c r="G661" s="33">
        <v>20000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f t="shared" si="30"/>
        <v>0</v>
      </c>
      <c r="O661" s="27">
        <f t="shared" si="31"/>
        <v>20000</v>
      </c>
      <c r="P661" s="13" t="s">
        <v>695</v>
      </c>
      <c r="Q661" s="25">
        <v>20000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10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0</v>
      </c>
      <c r="AC661" s="25">
        <v>0</v>
      </c>
      <c r="AD661" s="25">
        <v>0</v>
      </c>
      <c r="AE661" s="38">
        <v>0</v>
      </c>
      <c r="AF661" s="25">
        <v>0</v>
      </c>
      <c r="AG661" s="25">
        <f t="shared" si="32"/>
        <v>20000</v>
      </c>
      <c r="AH661" s="13">
        <v>0</v>
      </c>
      <c r="AI661" s="20"/>
    </row>
    <row r="662" spans="1:35" x14ac:dyDescent="0.25">
      <c r="A662" s="1">
        <v>654</v>
      </c>
      <c r="B662" s="1" t="s">
        <v>4</v>
      </c>
      <c r="C662" s="1" t="s">
        <v>42</v>
      </c>
      <c r="D662" s="10">
        <v>116799</v>
      </c>
      <c r="E662" s="9">
        <v>44712</v>
      </c>
      <c r="F662" s="9">
        <v>44721</v>
      </c>
      <c r="G662" s="33">
        <v>20000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f t="shared" si="30"/>
        <v>0</v>
      </c>
      <c r="O662" s="27">
        <f t="shared" si="31"/>
        <v>20000</v>
      </c>
      <c r="P662" s="13" t="s">
        <v>696</v>
      </c>
      <c r="Q662" s="25">
        <v>20000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10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38">
        <v>0</v>
      </c>
      <c r="AF662" s="25">
        <v>0</v>
      </c>
      <c r="AG662" s="25">
        <f t="shared" si="32"/>
        <v>20000</v>
      </c>
      <c r="AH662" s="13">
        <v>0</v>
      </c>
      <c r="AI662" s="20"/>
    </row>
    <row r="663" spans="1:35" x14ac:dyDescent="0.25">
      <c r="A663" s="1">
        <v>655</v>
      </c>
      <c r="B663" s="1" t="s">
        <v>4</v>
      </c>
      <c r="C663" s="1" t="s">
        <v>42</v>
      </c>
      <c r="D663" s="10">
        <v>116802</v>
      </c>
      <c r="E663" s="9">
        <v>44712</v>
      </c>
      <c r="F663" s="9">
        <v>44721</v>
      </c>
      <c r="G663" s="33">
        <v>20000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f t="shared" si="30"/>
        <v>0</v>
      </c>
      <c r="O663" s="27">
        <f t="shared" si="31"/>
        <v>20000</v>
      </c>
      <c r="P663" s="13" t="s">
        <v>697</v>
      </c>
      <c r="Q663" s="25">
        <v>20000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10">
        <v>0</v>
      </c>
      <c r="X663" s="25">
        <v>0</v>
      </c>
      <c r="Y663" s="25">
        <v>0</v>
      </c>
      <c r="Z663" s="25">
        <v>0</v>
      </c>
      <c r="AA663" s="25">
        <v>0</v>
      </c>
      <c r="AB663" s="25">
        <v>0</v>
      </c>
      <c r="AC663" s="25">
        <v>0</v>
      </c>
      <c r="AD663" s="25">
        <v>0</v>
      </c>
      <c r="AE663" s="38">
        <v>0</v>
      </c>
      <c r="AF663" s="25">
        <v>0</v>
      </c>
      <c r="AG663" s="25">
        <f t="shared" si="32"/>
        <v>20000</v>
      </c>
      <c r="AH663" s="13">
        <v>0</v>
      </c>
      <c r="AI663" s="20"/>
    </row>
    <row r="664" spans="1:35" x14ac:dyDescent="0.25">
      <c r="A664" s="1">
        <v>656</v>
      </c>
      <c r="B664" s="1" t="s">
        <v>4</v>
      </c>
      <c r="C664" s="1" t="s">
        <v>42</v>
      </c>
      <c r="D664" s="10">
        <v>116804</v>
      </c>
      <c r="E664" s="9">
        <v>44712</v>
      </c>
      <c r="F664" s="9">
        <v>44721</v>
      </c>
      <c r="G664" s="33">
        <v>20000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f t="shared" si="30"/>
        <v>0</v>
      </c>
      <c r="O664" s="27">
        <f t="shared" si="31"/>
        <v>20000</v>
      </c>
      <c r="P664" s="13" t="s">
        <v>698</v>
      </c>
      <c r="Q664" s="25">
        <v>20000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10">
        <v>0</v>
      </c>
      <c r="X664" s="25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0</v>
      </c>
      <c r="AE664" s="38">
        <v>0</v>
      </c>
      <c r="AF664" s="25">
        <v>0</v>
      </c>
      <c r="AG664" s="25">
        <f t="shared" si="32"/>
        <v>20000</v>
      </c>
      <c r="AH664" s="13">
        <v>0</v>
      </c>
      <c r="AI664" s="20"/>
    </row>
    <row r="665" spans="1:35" x14ac:dyDescent="0.25">
      <c r="A665" s="1">
        <v>657</v>
      </c>
      <c r="B665" s="1" t="s">
        <v>4</v>
      </c>
      <c r="C665" s="1" t="s">
        <v>42</v>
      </c>
      <c r="D665" s="10">
        <v>116813</v>
      </c>
      <c r="E665" s="9">
        <v>44712</v>
      </c>
      <c r="F665" s="9">
        <v>44721</v>
      </c>
      <c r="G665" s="33">
        <v>20000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f t="shared" si="30"/>
        <v>0</v>
      </c>
      <c r="O665" s="27">
        <f t="shared" si="31"/>
        <v>20000</v>
      </c>
      <c r="P665" s="13" t="s">
        <v>699</v>
      </c>
      <c r="Q665" s="25">
        <v>20000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10">
        <v>0</v>
      </c>
      <c r="X665" s="25">
        <v>0</v>
      </c>
      <c r="Y665" s="25">
        <v>0</v>
      </c>
      <c r="Z665" s="25">
        <v>0</v>
      </c>
      <c r="AA665" s="25">
        <v>0</v>
      </c>
      <c r="AB665" s="25">
        <v>0</v>
      </c>
      <c r="AC665" s="25">
        <v>0</v>
      </c>
      <c r="AD665" s="25">
        <v>0</v>
      </c>
      <c r="AE665" s="38">
        <v>0</v>
      </c>
      <c r="AF665" s="25">
        <v>0</v>
      </c>
      <c r="AG665" s="25">
        <f t="shared" si="32"/>
        <v>20000</v>
      </c>
      <c r="AH665" s="13">
        <v>0</v>
      </c>
      <c r="AI665" s="20"/>
    </row>
    <row r="666" spans="1:35" x14ac:dyDescent="0.25">
      <c r="A666" s="1">
        <v>658</v>
      </c>
      <c r="B666" s="1" t="s">
        <v>4</v>
      </c>
      <c r="C666" s="1" t="s">
        <v>42</v>
      </c>
      <c r="D666" s="10">
        <v>116815</v>
      </c>
      <c r="E666" s="9">
        <v>44712</v>
      </c>
      <c r="F666" s="9">
        <v>44721</v>
      </c>
      <c r="G666" s="33">
        <v>20000</v>
      </c>
      <c r="H666" s="27">
        <v>3700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f t="shared" si="30"/>
        <v>0</v>
      </c>
      <c r="O666" s="27">
        <f t="shared" si="31"/>
        <v>16300</v>
      </c>
      <c r="P666" s="13" t="s">
        <v>700</v>
      </c>
      <c r="Q666" s="25">
        <v>16300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10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25">
        <v>0</v>
      </c>
      <c r="AE666" s="38">
        <v>0</v>
      </c>
      <c r="AF666" s="25">
        <v>0</v>
      </c>
      <c r="AG666" s="25">
        <f t="shared" si="32"/>
        <v>16300</v>
      </c>
      <c r="AH666" s="13">
        <v>0</v>
      </c>
      <c r="AI666" s="20"/>
    </row>
    <row r="667" spans="1:35" x14ac:dyDescent="0.25">
      <c r="A667" s="1">
        <v>659</v>
      </c>
      <c r="B667" s="1" t="s">
        <v>4</v>
      </c>
      <c r="C667" s="1" t="s">
        <v>42</v>
      </c>
      <c r="D667" s="10">
        <v>116816</v>
      </c>
      <c r="E667" s="9">
        <v>44712</v>
      </c>
      <c r="F667" s="9">
        <v>44721</v>
      </c>
      <c r="G667" s="33">
        <v>20000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f t="shared" si="30"/>
        <v>0</v>
      </c>
      <c r="O667" s="27">
        <f t="shared" si="31"/>
        <v>20000</v>
      </c>
      <c r="P667" s="13" t="s">
        <v>701</v>
      </c>
      <c r="Q667" s="25">
        <v>20000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10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0</v>
      </c>
      <c r="AC667" s="25">
        <v>0</v>
      </c>
      <c r="AD667" s="25">
        <v>0</v>
      </c>
      <c r="AE667" s="38">
        <v>0</v>
      </c>
      <c r="AF667" s="25">
        <v>0</v>
      </c>
      <c r="AG667" s="25">
        <f t="shared" si="32"/>
        <v>20000</v>
      </c>
      <c r="AH667" s="13">
        <v>0</v>
      </c>
      <c r="AI667" s="20"/>
    </row>
    <row r="668" spans="1:35" x14ac:dyDescent="0.25">
      <c r="A668" s="1">
        <v>660</v>
      </c>
      <c r="B668" s="1" t="s">
        <v>4</v>
      </c>
      <c r="C668" s="1" t="s">
        <v>42</v>
      </c>
      <c r="D668" s="10">
        <v>116817</v>
      </c>
      <c r="E668" s="9">
        <v>44712</v>
      </c>
      <c r="F668" s="9">
        <v>44721</v>
      </c>
      <c r="G668" s="33">
        <v>20000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f t="shared" si="30"/>
        <v>0</v>
      </c>
      <c r="O668" s="27">
        <f t="shared" si="31"/>
        <v>20000</v>
      </c>
      <c r="P668" s="13" t="s">
        <v>702</v>
      </c>
      <c r="Q668" s="25">
        <v>20000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10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38">
        <v>0</v>
      </c>
      <c r="AF668" s="25">
        <v>0</v>
      </c>
      <c r="AG668" s="25">
        <f t="shared" si="32"/>
        <v>20000</v>
      </c>
      <c r="AH668" s="13">
        <v>0</v>
      </c>
      <c r="AI668" s="20"/>
    </row>
    <row r="669" spans="1:35" x14ac:dyDescent="0.25">
      <c r="A669" s="1">
        <v>661</v>
      </c>
      <c r="B669" s="1" t="s">
        <v>4</v>
      </c>
      <c r="C669" s="1" t="s">
        <v>42</v>
      </c>
      <c r="D669" s="10">
        <v>116819</v>
      </c>
      <c r="E669" s="9">
        <v>44712</v>
      </c>
      <c r="F669" s="9">
        <v>44721</v>
      </c>
      <c r="G669" s="33">
        <v>29700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f t="shared" si="30"/>
        <v>0</v>
      </c>
      <c r="O669" s="27">
        <f t="shared" si="31"/>
        <v>29700</v>
      </c>
      <c r="P669" s="13" t="s">
        <v>703</v>
      </c>
      <c r="Q669" s="25">
        <v>29700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10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38">
        <v>0</v>
      </c>
      <c r="AF669" s="25">
        <v>0</v>
      </c>
      <c r="AG669" s="25">
        <f t="shared" si="32"/>
        <v>29700</v>
      </c>
      <c r="AH669" s="13">
        <v>0</v>
      </c>
      <c r="AI669" s="20"/>
    </row>
    <row r="670" spans="1:35" x14ac:dyDescent="0.25">
      <c r="A670" s="1">
        <v>662</v>
      </c>
      <c r="B670" s="1" t="s">
        <v>4</v>
      </c>
      <c r="C670" s="1" t="s">
        <v>42</v>
      </c>
      <c r="D670" s="10">
        <v>116820</v>
      </c>
      <c r="E670" s="9">
        <v>44712</v>
      </c>
      <c r="F670" s="9">
        <v>44721</v>
      </c>
      <c r="G670" s="33">
        <v>29700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f t="shared" si="30"/>
        <v>0</v>
      </c>
      <c r="O670" s="27">
        <f t="shared" si="31"/>
        <v>29700</v>
      </c>
      <c r="P670" s="13" t="s">
        <v>704</v>
      </c>
      <c r="Q670" s="25">
        <v>29700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10">
        <v>0</v>
      </c>
      <c r="X670" s="25">
        <v>0</v>
      </c>
      <c r="Y670" s="25">
        <v>0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38">
        <v>0</v>
      </c>
      <c r="AF670" s="25">
        <v>0</v>
      </c>
      <c r="AG670" s="25">
        <f t="shared" si="32"/>
        <v>29700</v>
      </c>
      <c r="AH670" s="13">
        <v>0</v>
      </c>
      <c r="AI670" s="20"/>
    </row>
    <row r="671" spans="1:35" x14ac:dyDescent="0.25">
      <c r="A671" s="1">
        <v>663</v>
      </c>
      <c r="B671" s="1" t="s">
        <v>4</v>
      </c>
      <c r="C671" s="1" t="s">
        <v>42</v>
      </c>
      <c r="D671" s="10">
        <v>116821</v>
      </c>
      <c r="E671" s="9">
        <v>44712</v>
      </c>
      <c r="F671" s="9">
        <v>44721</v>
      </c>
      <c r="G671" s="33">
        <v>80000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f t="shared" si="30"/>
        <v>0</v>
      </c>
      <c r="O671" s="27">
        <f t="shared" si="31"/>
        <v>80000</v>
      </c>
      <c r="P671" s="13" t="s">
        <v>705</v>
      </c>
      <c r="Q671" s="25">
        <v>80000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10">
        <v>0</v>
      </c>
      <c r="X671" s="25">
        <v>0</v>
      </c>
      <c r="Y671" s="25">
        <v>0</v>
      </c>
      <c r="Z671" s="25">
        <v>0</v>
      </c>
      <c r="AA671" s="25">
        <v>0</v>
      </c>
      <c r="AB671" s="25">
        <v>0</v>
      </c>
      <c r="AC671" s="25">
        <v>0</v>
      </c>
      <c r="AD671" s="25">
        <v>0</v>
      </c>
      <c r="AE671" s="38">
        <v>0</v>
      </c>
      <c r="AF671" s="25">
        <v>0</v>
      </c>
      <c r="AG671" s="25">
        <f t="shared" si="32"/>
        <v>80000</v>
      </c>
      <c r="AH671" s="13">
        <v>0</v>
      </c>
      <c r="AI671" s="20"/>
    </row>
    <row r="672" spans="1:35" x14ac:dyDescent="0.25">
      <c r="A672" s="1">
        <v>664</v>
      </c>
      <c r="B672" s="1" t="s">
        <v>4</v>
      </c>
      <c r="C672" s="1" t="s">
        <v>42</v>
      </c>
      <c r="D672" s="10">
        <v>116831</v>
      </c>
      <c r="E672" s="9">
        <v>44712</v>
      </c>
      <c r="F672" s="9">
        <v>44721</v>
      </c>
      <c r="G672" s="33">
        <v>20000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f t="shared" si="30"/>
        <v>0</v>
      </c>
      <c r="O672" s="27">
        <f t="shared" si="31"/>
        <v>20000</v>
      </c>
      <c r="P672" s="13" t="s">
        <v>706</v>
      </c>
      <c r="Q672" s="25">
        <v>20000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10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0</v>
      </c>
      <c r="AC672" s="25">
        <v>0</v>
      </c>
      <c r="AD672" s="25">
        <v>0</v>
      </c>
      <c r="AE672" s="38">
        <v>0</v>
      </c>
      <c r="AF672" s="25">
        <v>0</v>
      </c>
      <c r="AG672" s="25">
        <f t="shared" si="32"/>
        <v>20000</v>
      </c>
      <c r="AH672" s="13">
        <v>0</v>
      </c>
      <c r="AI672" s="20"/>
    </row>
    <row r="673" spans="1:35" x14ac:dyDescent="0.25">
      <c r="A673" s="1">
        <v>665</v>
      </c>
      <c r="B673" s="1" t="s">
        <v>4</v>
      </c>
      <c r="C673" s="1" t="s">
        <v>42</v>
      </c>
      <c r="D673" s="10">
        <v>116832</v>
      </c>
      <c r="E673" s="9">
        <v>44712</v>
      </c>
      <c r="F673" s="9">
        <v>44721</v>
      </c>
      <c r="G673" s="33">
        <v>20000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f t="shared" si="30"/>
        <v>0</v>
      </c>
      <c r="O673" s="27">
        <f t="shared" si="31"/>
        <v>20000</v>
      </c>
      <c r="P673" s="13" t="s">
        <v>707</v>
      </c>
      <c r="Q673" s="25">
        <v>20000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10">
        <v>0</v>
      </c>
      <c r="X673" s="25">
        <v>0</v>
      </c>
      <c r="Y673" s="25">
        <v>0</v>
      </c>
      <c r="Z673" s="25">
        <v>0</v>
      </c>
      <c r="AA673" s="25">
        <v>0</v>
      </c>
      <c r="AB673" s="25">
        <v>0</v>
      </c>
      <c r="AC673" s="25">
        <v>0</v>
      </c>
      <c r="AD673" s="25">
        <v>0</v>
      </c>
      <c r="AE673" s="38">
        <v>0</v>
      </c>
      <c r="AF673" s="25">
        <v>0</v>
      </c>
      <c r="AG673" s="25">
        <f t="shared" si="32"/>
        <v>20000</v>
      </c>
      <c r="AH673" s="13">
        <v>0</v>
      </c>
      <c r="AI673" s="20"/>
    </row>
    <row r="674" spans="1:35" x14ac:dyDescent="0.25">
      <c r="A674" s="1">
        <v>666</v>
      </c>
      <c r="B674" s="1" t="s">
        <v>4</v>
      </c>
      <c r="C674" s="1" t="s">
        <v>42</v>
      </c>
      <c r="D674" s="10">
        <v>116834</v>
      </c>
      <c r="E674" s="9">
        <v>44712</v>
      </c>
      <c r="F674" s="9">
        <v>44721</v>
      </c>
      <c r="G674" s="33">
        <v>20000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f t="shared" si="30"/>
        <v>0</v>
      </c>
      <c r="O674" s="27">
        <f t="shared" si="31"/>
        <v>20000</v>
      </c>
      <c r="P674" s="13" t="s">
        <v>708</v>
      </c>
      <c r="Q674" s="25">
        <v>20000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10">
        <v>0</v>
      </c>
      <c r="X674" s="25">
        <v>0</v>
      </c>
      <c r="Y674" s="25">
        <v>0</v>
      </c>
      <c r="Z674" s="25">
        <v>0</v>
      </c>
      <c r="AA674" s="25">
        <v>0</v>
      </c>
      <c r="AB674" s="25">
        <v>0</v>
      </c>
      <c r="AC674" s="25">
        <v>0</v>
      </c>
      <c r="AD674" s="25">
        <v>0</v>
      </c>
      <c r="AE674" s="38">
        <v>0</v>
      </c>
      <c r="AF674" s="25">
        <v>0</v>
      </c>
      <c r="AG674" s="25">
        <f t="shared" si="32"/>
        <v>20000</v>
      </c>
      <c r="AH674" s="13">
        <v>0</v>
      </c>
      <c r="AI674" s="20"/>
    </row>
    <row r="675" spans="1:35" x14ac:dyDescent="0.25">
      <c r="A675" s="1">
        <v>667</v>
      </c>
      <c r="B675" s="1" t="s">
        <v>4</v>
      </c>
      <c r="C675" s="1" t="s">
        <v>42</v>
      </c>
      <c r="D675" s="10">
        <v>116835</v>
      </c>
      <c r="E675" s="9">
        <v>44712</v>
      </c>
      <c r="F675" s="9">
        <v>44721</v>
      </c>
      <c r="G675" s="33">
        <v>20000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f t="shared" si="30"/>
        <v>0</v>
      </c>
      <c r="O675" s="27">
        <f t="shared" si="31"/>
        <v>20000</v>
      </c>
      <c r="P675" s="13" t="s">
        <v>709</v>
      </c>
      <c r="Q675" s="25">
        <v>20000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10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0</v>
      </c>
      <c r="AC675" s="25">
        <v>0</v>
      </c>
      <c r="AD675" s="25">
        <v>0</v>
      </c>
      <c r="AE675" s="38">
        <v>0</v>
      </c>
      <c r="AF675" s="25">
        <v>0</v>
      </c>
      <c r="AG675" s="25">
        <f t="shared" si="32"/>
        <v>20000</v>
      </c>
      <c r="AH675" s="13">
        <v>0</v>
      </c>
      <c r="AI675" s="20"/>
    </row>
    <row r="676" spans="1:35" x14ac:dyDescent="0.25">
      <c r="A676" s="1">
        <v>668</v>
      </c>
      <c r="B676" s="1" t="s">
        <v>4</v>
      </c>
      <c r="C676" s="1" t="s">
        <v>42</v>
      </c>
      <c r="D676" s="10">
        <v>116836</v>
      </c>
      <c r="E676" s="9">
        <v>44712</v>
      </c>
      <c r="F676" s="9">
        <v>44721</v>
      </c>
      <c r="G676" s="33">
        <v>20000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f t="shared" si="30"/>
        <v>0</v>
      </c>
      <c r="O676" s="27">
        <f t="shared" si="31"/>
        <v>20000</v>
      </c>
      <c r="P676" s="13" t="s">
        <v>710</v>
      </c>
      <c r="Q676" s="25">
        <v>20000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10">
        <v>0</v>
      </c>
      <c r="X676" s="25">
        <v>0</v>
      </c>
      <c r="Y676" s="25">
        <v>0</v>
      </c>
      <c r="Z676" s="25">
        <v>0</v>
      </c>
      <c r="AA676" s="25">
        <v>0</v>
      </c>
      <c r="AB676" s="25">
        <v>0</v>
      </c>
      <c r="AC676" s="25">
        <v>0</v>
      </c>
      <c r="AD676" s="25">
        <v>0</v>
      </c>
      <c r="AE676" s="38">
        <v>0</v>
      </c>
      <c r="AF676" s="25">
        <v>0</v>
      </c>
      <c r="AG676" s="25">
        <f t="shared" si="32"/>
        <v>20000</v>
      </c>
      <c r="AH676" s="13">
        <v>0</v>
      </c>
      <c r="AI676" s="20"/>
    </row>
    <row r="677" spans="1:35" x14ac:dyDescent="0.25">
      <c r="A677" s="1">
        <v>669</v>
      </c>
      <c r="B677" s="1" t="s">
        <v>4</v>
      </c>
      <c r="C677" s="1" t="s">
        <v>42</v>
      </c>
      <c r="D677" s="10">
        <v>116837</v>
      </c>
      <c r="E677" s="9">
        <v>44712</v>
      </c>
      <c r="F677" s="9">
        <v>44721</v>
      </c>
      <c r="G677" s="33">
        <v>20000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f t="shared" si="30"/>
        <v>0</v>
      </c>
      <c r="O677" s="27">
        <f t="shared" si="31"/>
        <v>20000</v>
      </c>
      <c r="P677" s="13" t="s">
        <v>711</v>
      </c>
      <c r="Q677" s="25">
        <v>20000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10">
        <v>0</v>
      </c>
      <c r="X677" s="25">
        <v>0</v>
      </c>
      <c r="Y677" s="25">
        <v>0</v>
      </c>
      <c r="Z677" s="25">
        <v>0</v>
      </c>
      <c r="AA677" s="25">
        <v>0</v>
      </c>
      <c r="AB677" s="25">
        <v>0</v>
      </c>
      <c r="AC677" s="25">
        <v>0</v>
      </c>
      <c r="AD677" s="25">
        <v>0</v>
      </c>
      <c r="AE677" s="38">
        <v>0</v>
      </c>
      <c r="AF677" s="25">
        <v>0</v>
      </c>
      <c r="AG677" s="25">
        <f t="shared" si="32"/>
        <v>20000</v>
      </c>
      <c r="AH677" s="13">
        <v>0</v>
      </c>
      <c r="AI677" s="20"/>
    </row>
    <row r="678" spans="1:35" x14ac:dyDescent="0.25">
      <c r="A678" s="1">
        <v>670</v>
      </c>
      <c r="B678" s="1" t="s">
        <v>4</v>
      </c>
      <c r="C678" s="1" t="s">
        <v>42</v>
      </c>
      <c r="D678" s="10">
        <v>116838</v>
      </c>
      <c r="E678" s="9">
        <v>44712</v>
      </c>
      <c r="F678" s="9">
        <v>44721</v>
      </c>
      <c r="G678" s="33">
        <v>20000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f t="shared" si="30"/>
        <v>0</v>
      </c>
      <c r="O678" s="27">
        <f t="shared" si="31"/>
        <v>20000</v>
      </c>
      <c r="P678" s="13" t="s">
        <v>712</v>
      </c>
      <c r="Q678" s="25">
        <v>20000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10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25">
        <v>0</v>
      </c>
      <c r="AE678" s="38">
        <v>0</v>
      </c>
      <c r="AF678" s="25">
        <v>0</v>
      </c>
      <c r="AG678" s="25">
        <f t="shared" si="32"/>
        <v>20000</v>
      </c>
      <c r="AH678" s="13">
        <v>0</v>
      </c>
      <c r="AI678" s="20"/>
    </row>
    <row r="679" spans="1:35" x14ac:dyDescent="0.25">
      <c r="A679" s="1">
        <v>671</v>
      </c>
      <c r="B679" s="1" t="s">
        <v>4</v>
      </c>
      <c r="C679" s="1" t="s">
        <v>42</v>
      </c>
      <c r="D679" s="10">
        <v>116839</v>
      </c>
      <c r="E679" s="9">
        <v>44712</v>
      </c>
      <c r="F679" s="9">
        <v>44721</v>
      </c>
      <c r="G679" s="33">
        <v>20000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f t="shared" si="30"/>
        <v>0</v>
      </c>
      <c r="O679" s="27">
        <f t="shared" si="31"/>
        <v>20000</v>
      </c>
      <c r="P679" s="13" t="s">
        <v>713</v>
      </c>
      <c r="Q679" s="25">
        <v>20000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10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0</v>
      </c>
      <c r="AE679" s="38">
        <v>0</v>
      </c>
      <c r="AF679" s="25">
        <v>0</v>
      </c>
      <c r="AG679" s="25">
        <f t="shared" si="32"/>
        <v>20000</v>
      </c>
      <c r="AH679" s="13">
        <v>0</v>
      </c>
      <c r="AI679" s="20"/>
    </row>
    <row r="680" spans="1:35" x14ac:dyDescent="0.25">
      <c r="A680" s="1">
        <v>672</v>
      </c>
      <c r="B680" s="1" t="s">
        <v>4</v>
      </c>
      <c r="C680" s="1" t="s">
        <v>42</v>
      </c>
      <c r="D680" s="10">
        <v>116840</v>
      </c>
      <c r="E680" s="9">
        <v>44712</v>
      </c>
      <c r="F680" s="9">
        <v>44721</v>
      </c>
      <c r="G680" s="33">
        <v>20000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f t="shared" si="30"/>
        <v>0</v>
      </c>
      <c r="O680" s="27">
        <f t="shared" si="31"/>
        <v>20000</v>
      </c>
      <c r="P680" s="13" t="s">
        <v>714</v>
      </c>
      <c r="Q680" s="25">
        <v>20000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10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38">
        <v>0</v>
      </c>
      <c r="AF680" s="25">
        <v>0</v>
      </c>
      <c r="AG680" s="25">
        <f t="shared" si="32"/>
        <v>20000</v>
      </c>
      <c r="AH680" s="13">
        <v>0</v>
      </c>
      <c r="AI680" s="20"/>
    </row>
    <row r="681" spans="1:35" x14ac:dyDescent="0.25">
      <c r="A681" s="1">
        <v>673</v>
      </c>
      <c r="B681" s="1" t="s">
        <v>4</v>
      </c>
      <c r="C681" s="1" t="s">
        <v>42</v>
      </c>
      <c r="D681" s="10">
        <v>116841</v>
      </c>
      <c r="E681" s="9">
        <v>44712</v>
      </c>
      <c r="F681" s="9">
        <v>44721</v>
      </c>
      <c r="G681" s="33">
        <v>20000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f t="shared" si="30"/>
        <v>0</v>
      </c>
      <c r="O681" s="27">
        <f t="shared" si="31"/>
        <v>20000</v>
      </c>
      <c r="P681" s="13" t="s">
        <v>715</v>
      </c>
      <c r="Q681" s="25">
        <v>20000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10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38">
        <v>0</v>
      </c>
      <c r="AF681" s="25">
        <v>0</v>
      </c>
      <c r="AG681" s="25">
        <f t="shared" si="32"/>
        <v>20000</v>
      </c>
      <c r="AH681" s="13">
        <v>0</v>
      </c>
      <c r="AI681" s="20"/>
    </row>
    <row r="682" spans="1:35" x14ac:dyDescent="0.25">
      <c r="A682" s="1">
        <v>674</v>
      </c>
      <c r="B682" s="1" t="s">
        <v>4</v>
      </c>
      <c r="C682" s="1" t="s">
        <v>42</v>
      </c>
      <c r="D682" s="10">
        <v>116842</v>
      </c>
      <c r="E682" s="9">
        <v>44712</v>
      </c>
      <c r="F682" s="9">
        <v>44721</v>
      </c>
      <c r="G682" s="33">
        <v>20000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f t="shared" si="30"/>
        <v>0</v>
      </c>
      <c r="O682" s="27">
        <f t="shared" si="31"/>
        <v>20000</v>
      </c>
      <c r="P682" s="13" t="s">
        <v>716</v>
      </c>
      <c r="Q682" s="25">
        <v>20000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10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38">
        <v>0</v>
      </c>
      <c r="AF682" s="25">
        <v>0</v>
      </c>
      <c r="AG682" s="25">
        <f t="shared" si="32"/>
        <v>20000</v>
      </c>
      <c r="AH682" s="13">
        <v>0</v>
      </c>
      <c r="AI682" s="20"/>
    </row>
    <row r="683" spans="1:35" x14ac:dyDescent="0.25">
      <c r="A683" s="1">
        <v>675</v>
      </c>
      <c r="B683" s="1" t="s">
        <v>4</v>
      </c>
      <c r="C683" s="1" t="s">
        <v>42</v>
      </c>
      <c r="D683" s="10">
        <v>116843</v>
      </c>
      <c r="E683" s="9">
        <v>44712</v>
      </c>
      <c r="F683" s="9">
        <v>44721</v>
      </c>
      <c r="G683" s="33">
        <v>20000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f t="shared" si="30"/>
        <v>0</v>
      </c>
      <c r="O683" s="27">
        <f t="shared" si="31"/>
        <v>20000</v>
      </c>
      <c r="P683" s="13" t="s">
        <v>717</v>
      </c>
      <c r="Q683" s="25">
        <v>20000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10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38">
        <v>0</v>
      </c>
      <c r="AF683" s="25">
        <v>0</v>
      </c>
      <c r="AG683" s="25">
        <f t="shared" si="32"/>
        <v>20000</v>
      </c>
      <c r="AH683" s="13">
        <v>0</v>
      </c>
      <c r="AI683" s="20"/>
    </row>
    <row r="684" spans="1:35" x14ac:dyDescent="0.25">
      <c r="A684" s="1">
        <v>676</v>
      </c>
      <c r="B684" s="1" t="s">
        <v>4</v>
      </c>
      <c r="C684" s="1" t="s">
        <v>42</v>
      </c>
      <c r="D684" s="10">
        <v>116855</v>
      </c>
      <c r="E684" s="9">
        <v>44712</v>
      </c>
      <c r="F684" s="9">
        <v>44721</v>
      </c>
      <c r="G684" s="33">
        <v>25400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f t="shared" si="30"/>
        <v>0</v>
      </c>
      <c r="O684" s="27">
        <f t="shared" si="31"/>
        <v>25400</v>
      </c>
      <c r="P684" s="13" t="s">
        <v>718</v>
      </c>
      <c r="Q684" s="25">
        <v>25400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10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38">
        <v>0</v>
      </c>
      <c r="AF684" s="25">
        <v>0</v>
      </c>
      <c r="AG684" s="25">
        <f t="shared" si="32"/>
        <v>25400</v>
      </c>
      <c r="AH684" s="13">
        <v>0</v>
      </c>
      <c r="AI684" s="20"/>
    </row>
    <row r="685" spans="1:35" x14ac:dyDescent="0.25">
      <c r="A685" s="1">
        <v>677</v>
      </c>
      <c r="B685" s="1" t="s">
        <v>4</v>
      </c>
      <c r="C685" s="1" t="s">
        <v>42</v>
      </c>
      <c r="D685" s="10">
        <v>116856</v>
      </c>
      <c r="E685" s="9">
        <v>44712</v>
      </c>
      <c r="F685" s="9">
        <v>44721</v>
      </c>
      <c r="G685" s="33">
        <v>20000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f t="shared" si="30"/>
        <v>0</v>
      </c>
      <c r="O685" s="27">
        <f t="shared" si="31"/>
        <v>20000</v>
      </c>
      <c r="P685" s="13" t="s">
        <v>719</v>
      </c>
      <c r="Q685" s="25">
        <v>20000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10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38">
        <v>0</v>
      </c>
      <c r="AF685" s="25">
        <v>0</v>
      </c>
      <c r="AG685" s="25">
        <f t="shared" si="32"/>
        <v>20000</v>
      </c>
      <c r="AH685" s="13">
        <v>0</v>
      </c>
      <c r="AI685" s="20"/>
    </row>
    <row r="686" spans="1:35" x14ac:dyDescent="0.25">
      <c r="A686" s="1">
        <v>678</v>
      </c>
      <c r="B686" s="1" t="s">
        <v>4</v>
      </c>
      <c r="C686" s="1" t="s">
        <v>42</v>
      </c>
      <c r="D686" s="10">
        <v>116858</v>
      </c>
      <c r="E686" s="9">
        <v>44712</v>
      </c>
      <c r="F686" s="9">
        <v>44721</v>
      </c>
      <c r="G686" s="33">
        <v>20000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f t="shared" si="30"/>
        <v>0</v>
      </c>
      <c r="O686" s="27">
        <f t="shared" si="31"/>
        <v>20000</v>
      </c>
      <c r="P686" s="13" t="s">
        <v>720</v>
      </c>
      <c r="Q686" s="25">
        <v>20000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10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38">
        <v>0</v>
      </c>
      <c r="AF686" s="25">
        <v>0</v>
      </c>
      <c r="AG686" s="25">
        <f t="shared" si="32"/>
        <v>20000</v>
      </c>
      <c r="AH686" s="13">
        <v>0</v>
      </c>
      <c r="AI686" s="20"/>
    </row>
    <row r="687" spans="1:35" x14ac:dyDescent="0.25">
      <c r="A687" s="1">
        <v>679</v>
      </c>
      <c r="B687" s="1" t="s">
        <v>4</v>
      </c>
      <c r="C687" s="1" t="s">
        <v>42</v>
      </c>
      <c r="D687" s="10">
        <v>116860</v>
      </c>
      <c r="E687" s="9">
        <v>44712</v>
      </c>
      <c r="F687" s="9">
        <v>44721</v>
      </c>
      <c r="G687" s="33">
        <v>20000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f t="shared" si="30"/>
        <v>0</v>
      </c>
      <c r="O687" s="27">
        <f t="shared" si="31"/>
        <v>20000</v>
      </c>
      <c r="P687" s="13" t="s">
        <v>721</v>
      </c>
      <c r="Q687" s="25">
        <v>20000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10">
        <v>0</v>
      </c>
      <c r="X687" s="25">
        <v>0</v>
      </c>
      <c r="Y687" s="25">
        <v>0</v>
      </c>
      <c r="Z687" s="25">
        <v>0</v>
      </c>
      <c r="AA687" s="25">
        <v>0</v>
      </c>
      <c r="AB687" s="25">
        <v>0</v>
      </c>
      <c r="AC687" s="25">
        <v>0</v>
      </c>
      <c r="AD687" s="25">
        <v>0</v>
      </c>
      <c r="AE687" s="38">
        <v>0</v>
      </c>
      <c r="AF687" s="25">
        <v>0</v>
      </c>
      <c r="AG687" s="25">
        <f t="shared" si="32"/>
        <v>20000</v>
      </c>
      <c r="AH687" s="13">
        <v>0</v>
      </c>
      <c r="AI687" s="20"/>
    </row>
    <row r="688" spans="1:35" x14ac:dyDescent="0.25">
      <c r="A688" s="1">
        <v>680</v>
      </c>
      <c r="B688" s="1" t="s">
        <v>4</v>
      </c>
      <c r="C688" s="1" t="s">
        <v>42</v>
      </c>
      <c r="D688" s="10">
        <v>116862</v>
      </c>
      <c r="E688" s="9">
        <v>44712</v>
      </c>
      <c r="F688" s="9">
        <v>44721</v>
      </c>
      <c r="G688" s="33">
        <v>20000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f t="shared" si="30"/>
        <v>0</v>
      </c>
      <c r="O688" s="27">
        <f t="shared" si="31"/>
        <v>20000</v>
      </c>
      <c r="P688" s="13" t="s">
        <v>722</v>
      </c>
      <c r="Q688" s="25">
        <v>20000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10">
        <v>0</v>
      </c>
      <c r="X688" s="25">
        <v>0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  <c r="AD688" s="25">
        <v>0</v>
      </c>
      <c r="AE688" s="38">
        <v>0</v>
      </c>
      <c r="AF688" s="25">
        <v>0</v>
      </c>
      <c r="AG688" s="25">
        <f t="shared" si="32"/>
        <v>20000</v>
      </c>
      <c r="AH688" s="13">
        <v>0</v>
      </c>
      <c r="AI688" s="20"/>
    </row>
    <row r="689" spans="1:35" x14ac:dyDescent="0.25">
      <c r="A689" s="1">
        <v>681</v>
      </c>
      <c r="B689" s="1" t="s">
        <v>4</v>
      </c>
      <c r="C689" s="1" t="s">
        <v>42</v>
      </c>
      <c r="D689" s="10">
        <v>116863</v>
      </c>
      <c r="E689" s="9">
        <v>44712</v>
      </c>
      <c r="F689" s="9">
        <v>44721</v>
      </c>
      <c r="G689" s="33">
        <v>20000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f t="shared" si="30"/>
        <v>0</v>
      </c>
      <c r="O689" s="27">
        <f t="shared" si="31"/>
        <v>20000</v>
      </c>
      <c r="P689" s="13" t="s">
        <v>723</v>
      </c>
      <c r="Q689" s="25">
        <v>20000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10">
        <v>0</v>
      </c>
      <c r="X689" s="25">
        <v>0</v>
      </c>
      <c r="Y689" s="25">
        <v>0</v>
      </c>
      <c r="Z689" s="25">
        <v>0</v>
      </c>
      <c r="AA689" s="25">
        <v>0</v>
      </c>
      <c r="AB689" s="25">
        <v>0</v>
      </c>
      <c r="AC689" s="25">
        <v>0</v>
      </c>
      <c r="AD689" s="25">
        <v>0</v>
      </c>
      <c r="AE689" s="38">
        <v>0</v>
      </c>
      <c r="AF689" s="25">
        <v>0</v>
      </c>
      <c r="AG689" s="25">
        <f t="shared" si="32"/>
        <v>20000</v>
      </c>
      <c r="AH689" s="13">
        <v>0</v>
      </c>
      <c r="AI689" s="20"/>
    </row>
    <row r="690" spans="1:35" x14ac:dyDescent="0.25">
      <c r="A690" s="1">
        <v>682</v>
      </c>
      <c r="B690" s="1" t="s">
        <v>4</v>
      </c>
      <c r="C690" s="1" t="s">
        <v>42</v>
      </c>
      <c r="D690" s="10">
        <v>116867</v>
      </c>
      <c r="E690" s="9">
        <v>44712</v>
      </c>
      <c r="F690" s="9">
        <v>44721</v>
      </c>
      <c r="G690" s="33">
        <v>20000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f t="shared" si="30"/>
        <v>0</v>
      </c>
      <c r="O690" s="27">
        <f t="shared" si="31"/>
        <v>20000</v>
      </c>
      <c r="P690" s="13" t="s">
        <v>724</v>
      </c>
      <c r="Q690" s="25">
        <v>20000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10">
        <v>0</v>
      </c>
      <c r="X690" s="25">
        <v>0</v>
      </c>
      <c r="Y690" s="25">
        <v>0</v>
      </c>
      <c r="Z690" s="25">
        <v>0</v>
      </c>
      <c r="AA690" s="25">
        <v>0</v>
      </c>
      <c r="AB690" s="25">
        <v>0</v>
      </c>
      <c r="AC690" s="25">
        <v>0</v>
      </c>
      <c r="AD690" s="25">
        <v>0</v>
      </c>
      <c r="AE690" s="38">
        <v>0</v>
      </c>
      <c r="AF690" s="25">
        <v>0</v>
      </c>
      <c r="AG690" s="25">
        <f t="shared" si="32"/>
        <v>20000</v>
      </c>
      <c r="AH690" s="13">
        <v>0</v>
      </c>
      <c r="AI690" s="20"/>
    </row>
    <row r="691" spans="1:35" x14ac:dyDescent="0.25">
      <c r="A691" s="1">
        <v>683</v>
      </c>
      <c r="B691" s="1" t="s">
        <v>4</v>
      </c>
      <c r="C691" s="1" t="s">
        <v>42</v>
      </c>
      <c r="D691" s="10">
        <v>116868</v>
      </c>
      <c r="E691" s="9">
        <v>44712</v>
      </c>
      <c r="F691" s="9">
        <v>44721</v>
      </c>
      <c r="G691" s="33">
        <v>20000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f t="shared" si="30"/>
        <v>0</v>
      </c>
      <c r="O691" s="27">
        <f t="shared" si="31"/>
        <v>20000</v>
      </c>
      <c r="P691" s="13" t="s">
        <v>725</v>
      </c>
      <c r="Q691" s="25">
        <v>20000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10">
        <v>0</v>
      </c>
      <c r="X691" s="25">
        <v>0</v>
      </c>
      <c r="Y691" s="25">
        <v>0</v>
      </c>
      <c r="Z691" s="25">
        <v>0</v>
      </c>
      <c r="AA691" s="25">
        <v>0</v>
      </c>
      <c r="AB691" s="25">
        <v>0</v>
      </c>
      <c r="AC691" s="25">
        <v>0</v>
      </c>
      <c r="AD691" s="25">
        <v>0</v>
      </c>
      <c r="AE691" s="38">
        <v>0</v>
      </c>
      <c r="AF691" s="25">
        <v>0</v>
      </c>
      <c r="AG691" s="25">
        <f t="shared" si="32"/>
        <v>20000</v>
      </c>
      <c r="AH691" s="13">
        <v>0</v>
      </c>
      <c r="AI691" s="20"/>
    </row>
    <row r="692" spans="1:35" x14ac:dyDescent="0.25">
      <c r="A692" s="1">
        <v>684</v>
      </c>
      <c r="B692" s="1" t="s">
        <v>4</v>
      </c>
      <c r="C692" s="1" t="s">
        <v>42</v>
      </c>
      <c r="D692" s="10">
        <v>116869</v>
      </c>
      <c r="E692" s="9">
        <v>44712</v>
      </c>
      <c r="F692" s="9">
        <v>44721</v>
      </c>
      <c r="G692" s="33">
        <v>20000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f t="shared" si="30"/>
        <v>0</v>
      </c>
      <c r="O692" s="27">
        <f t="shared" si="31"/>
        <v>20000</v>
      </c>
      <c r="P692" s="13" t="s">
        <v>726</v>
      </c>
      <c r="Q692" s="25">
        <v>20000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10">
        <v>0</v>
      </c>
      <c r="X692" s="25">
        <v>0</v>
      </c>
      <c r="Y692" s="25">
        <v>0</v>
      </c>
      <c r="Z692" s="25">
        <v>0</v>
      </c>
      <c r="AA692" s="25">
        <v>0</v>
      </c>
      <c r="AB692" s="25">
        <v>0</v>
      </c>
      <c r="AC692" s="25">
        <v>0</v>
      </c>
      <c r="AD692" s="25">
        <v>0</v>
      </c>
      <c r="AE692" s="38">
        <v>0</v>
      </c>
      <c r="AF692" s="25">
        <v>0</v>
      </c>
      <c r="AG692" s="25">
        <f t="shared" si="32"/>
        <v>20000</v>
      </c>
      <c r="AH692" s="13">
        <v>0</v>
      </c>
      <c r="AI692" s="20"/>
    </row>
    <row r="693" spans="1:35" x14ac:dyDescent="0.25">
      <c r="A693" s="1">
        <v>685</v>
      </c>
      <c r="B693" s="1" t="s">
        <v>4</v>
      </c>
      <c r="C693" s="1" t="s">
        <v>42</v>
      </c>
      <c r="D693" s="10">
        <v>116870</v>
      </c>
      <c r="E693" s="9">
        <v>44712</v>
      </c>
      <c r="F693" s="9">
        <v>44721</v>
      </c>
      <c r="G693" s="33">
        <v>20000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f t="shared" si="30"/>
        <v>0</v>
      </c>
      <c r="O693" s="27">
        <f t="shared" si="31"/>
        <v>20000</v>
      </c>
      <c r="P693" s="13" t="s">
        <v>727</v>
      </c>
      <c r="Q693" s="25">
        <v>20000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10">
        <v>0</v>
      </c>
      <c r="X693" s="25">
        <v>0</v>
      </c>
      <c r="Y693" s="25">
        <v>0</v>
      </c>
      <c r="Z693" s="25">
        <v>0</v>
      </c>
      <c r="AA693" s="25">
        <v>0</v>
      </c>
      <c r="AB693" s="25">
        <v>0</v>
      </c>
      <c r="AC693" s="25">
        <v>0</v>
      </c>
      <c r="AD693" s="25">
        <v>0</v>
      </c>
      <c r="AE693" s="38">
        <v>0</v>
      </c>
      <c r="AF693" s="25">
        <v>0</v>
      </c>
      <c r="AG693" s="25">
        <f t="shared" si="32"/>
        <v>20000</v>
      </c>
      <c r="AH693" s="13">
        <v>0</v>
      </c>
      <c r="AI693" s="20"/>
    </row>
    <row r="694" spans="1:35" x14ac:dyDescent="0.25">
      <c r="A694" s="1">
        <v>686</v>
      </c>
      <c r="B694" s="1" t="s">
        <v>4</v>
      </c>
      <c r="C694" s="1" t="s">
        <v>42</v>
      </c>
      <c r="D694" s="10">
        <v>116872</v>
      </c>
      <c r="E694" s="9">
        <v>44712</v>
      </c>
      <c r="F694" s="9">
        <v>44721</v>
      </c>
      <c r="G694" s="33">
        <v>20000</v>
      </c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f t="shared" si="30"/>
        <v>0</v>
      </c>
      <c r="O694" s="27">
        <f t="shared" si="31"/>
        <v>20000</v>
      </c>
      <c r="P694" s="13" t="s">
        <v>728</v>
      </c>
      <c r="Q694" s="25">
        <v>20000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10">
        <v>0</v>
      </c>
      <c r="X694" s="25">
        <v>0</v>
      </c>
      <c r="Y694" s="25">
        <v>0</v>
      </c>
      <c r="Z694" s="25">
        <v>0</v>
      </c>
      <c r="AA694" s="25">
        <v>0</v>
      </c>
      <c r="AB694" s="25">
        <v>0</v>
      </c>
      <c r="AC694" s="25">
        <v>0</v>
      </c>
      <c r="AD694" s="25">
        <v>0</v>
      </c>
      <c r="AE694" s="38">
        <v>0</v>
      </c>
      <c r="AF694" s="25">
        <v>0</v>
      </c>
      <c r="AG694" s="25">
        <f t="shared" si="32"/>
        <v>20000</v>
      </c>
      <c r="AH694" s="13">
        <v>0</v>
      </c>
      <c r="AI694" s="20"/>
    </row>
    <row r="695" spans="1:35" x14ac:dyDescent="0.25">
      <c r="A695" s="1">
        <v>687</v>
      </c>
      <c r="B695" s="1" t="s">
        <v>4</v>
      </c>
      <c r="C695" s="1" t="s">
        <v>42</v>
      </c>
      <c r="D695" s="10">
        <v>116896</v>
      </c>
      <c r="E695" s="9">
        <v>44712</v>
      </c>
      <c r="F695" s="9">
        <v>44722</v>
      </c>
      <c r="G695" s="33">
        <v>16300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f t="shared" si="30"/>
        <v>0</v>
      </c>
      <c r="O695" s="27">
        <f t="shared" si="31"/>
        <v>16300</v>
      </c>
      <c r="P695" s="13" t="s">
        <v>729</v>
      </c>
      <c r="Q695" s="25">
        <v>16300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10">
        <v>0</v>
      </c>
      <c r="X695" s="25">
        <v>0</v>
      </c>
      <c r="Y695" s="25">
        <v>0</v>
      </c>
      <c r="Z695" s="25">
        <v>0</v>
      </c>
      <c r="AA695" s="25">
        <v>0</v>
      </c>
      <c r="AB695" s="25">
        <v>0</v>
      </c>
      <c r="AC695" s="25">
        <v>0</v>
      </c>
      <c r="AD695" s="25">
        <v>0</v>
      </c>
      <c r="AE695" s="38">
        <v>0</v>
      </c>
      <c r="AF695" s="25">
        <v>0</v>
      </c>
      <c r="AG695" s="25">
        <f t="shared" si="32"/>
        <v>16300</v>
      </c>
      <c r="AH695" s="13">
        <v>0</v>
      </c>
      <c r="AI695" s="20"/>
    </row>
    <row r="696" spans="1:35" x14ac:dyDescent="0.25">
      <c r="A696" s="1">
        <v>688</v>
      </c>
      <c r="B696" s="1" t="s">
        <v>4</v>
      </c>
      <c r="C696" s="1" t="s">
        <v>42</v>
      </c>
      <c r="D696" s="10">
        <v>116897</v>
      </c>
      <c r="E696" s="9">
        <v>44712</v>
      </c>
      <c r="F696" s="9">
        <v>44721</v>
      </c>
      <c r="G696" s="33">
        <v>20000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f t="shared" si="30"/>
        <v>0</v>
      </c>
      <c r="O696" s="27">
        <f t="shared" si="31"/>
        <v>20000</v>
      </c>
      <c r="P696" s="13" t="s">
        <v>730</v>
      </c>
      <c r="Q696" s="25">
        <v>20000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10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0</v>
      </c>
      <c r="AD696" s="25">
        <v>0</v>
      </c>
      <c r="AE696" s="38">
        <v>0</v>
      </c>
      <c r="AF696" s="25">
        <v>0</v>
      </c>
      <c r="AG696" s="25">
        <f t="shared" si="32"/>
        <v>20000</v>
      </c>
      <c r="AH696" s="13">
        <v>0</v>
      </c>
      <c r="AI696" s="20"/>
    </row>
    <row r="697" spans="1:35" x14ac:dyDescent="0.25">
      <c r="A697" s="1">
        <v>689</v>
      </c>
      <c r="B697" s="1" t="s">
        <v>4</v>
      </c>
      <c r="C697" s="1" t="s">
        <v>42</v>
      </c>
      <c r="D697" s="10">
        <v>116898</v>
      </c>
      <c r="E697" s="9">
        <v>44712</v>
      </c>
      <c r="F697" s="9">
        <v>44721</v>
      </c>
      <c r="G697" s="33">
        <v>20000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f t="shared" si="30"/>
        <v>0</v>
      </c>
      <c r="O697" s="27">
        <f t="shared" si="31"/>
        <v>20000</v>
      </c>
      <c r="P697" s="13" t="s">
        <v>731</v>
      </c>
      <c r="Q697" s="25">
        <v>20000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10">
        <v>0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0</v>
      </c>
      <c r="AD697" s="25">
        <v>0</v>
      </c>
      <c r="AE697" s="38">
        <v>0</v>
      </c>
      <c r="AF697" s="25">
        <v>0</v>
      </c>
      <c r="AG697" s="25">
        <f t="shared" si="32"/>
        <v>20000</v>
      </c>
      <c r="AH697" s="13">
        <v>0</v>
      </c>
      <c r="AI697" s="20"/>
    </row>
    <row r="698" spans="1:35" x14ac:dyDescent="0.25">
      <c r="A698" s="1">
        <v>690</v>
      </c>
      <c r="B698" s="1" t="s">
        <v>4</v>
      </c>
      <c r="C698" s="1" t="s">
        <v>42</v>
      </c>
      <c r="D698" s="10">
        <v>116899</v>
      </c>
      <c r="E698" s="9">
        <v>44712</v>
      </c>
      <c r="F698" s="9">
        <v>44721</v>
      </c>
      <c r="G698" s="33">
        <v>20000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f t="shared" si="30"/>
        <v>0</v>
      </c>
      <c r="O698" s="27">
        <f t="shared" si="31"/>
        <v>20000</v>
      </c>
      <c r="P698" s="13" t="s">
        <v>732</v>
      </c>
      <c r="Q698" s="25">
        <v>20000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10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  <c r="AE698" s="38">
        <v>0</v>
      </c>
      <c r="AF698" s="25">
        <v>0</v>
      </c>
      <c r="AG698" s="25">
        <f t="shared" si="32"/>
        <v>20000</v>
      </c>
      <c r="AH698" s="13">
        <v>0</v>
      </c>
      <c r="AI698" s="20"/>
    </row>
    <row r="699" spans="1:35" x14ac:dyDescent="0.25">
      <c r="A699" s="1">
        <v>691</v>
      </c>
      <c r="B699" s="1" t="s">
        <v>4</v>
      </c>
      <c r="C699" s="1" t="s">
        <v>42</v>
      </c>
      <c r="D699" s="10">
        <v>116900</v>
      </c>
      <c r="E699" s="9">
        <v>44712</v>
      </c>
      <c r="F699" s="9">
        <v>44721</v>
      </c>
      <c r="G699" s="33">
        <v>20000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f t="shared" si="30"/>
        <v>0</v>
      </c>
      <c r="O699" s="27">
        <f t="shared" si="31"/>
        <v>20000</v>
      </c>
      <c r="P699" s="13" t="s">
        <v>733</v>
      </c>
      <c r="Q699" s="25">
        <v>20000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10">
        <v>0</v>
      </c>
      <c r="X699" s="25">
        <v>0</v>
      </c>
      <c r="Y699" s="25">
        <v>0</v>
      </c>
      <c r="Z699" s="25">
        <v>0</v>
      </c>
      <c r="AA699" s="25">
        <v>0</v>
      </c>
      <c r="AB699" s="25">
        <v>0</v>
      </c>
      <c r="AC699" s="25">
        <v>0</v>
      </c>
      <c r="AD699" s="25">
        <v>0</v>
      </c>
      <c r="AE699" s="38">
        <v>0</v>
      </c>
      <c r="AF699" s="25">
        <v>0</v>
      </c>
      <c r="AG699" s="25">
        <f t="shared" si="32"/>
        <v>20000</v>
      </c>
      <c r="AH699" s="13">
        <v>0</v>
      </c>
      <c r="AI699" s="20"/>
    </row>
    <row r="700" spans="1:35" x14ac:dyDescent="0.25">
      <c r="A700" s="1">
        <v>692</v>
      </c>
      <c r="B700" s="1" t="s">
        <v>4</v>
      </c>
      <c r="C700" s="1" t="s">
        <v>42</v>
      </c>
      <c r="D700" s="10">
        <v>116901</v>
      </c>
      <c r="E700" s="9">
        <v>44712</v>
      </c>
      <c r="F700" s="9">
        <v>44721</v>
      </c>
      <c r="G700" s="33">
        <v>20000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f t="shared" si="30"/>
        <v>0</v>
      </c>
      <c r="O700" s="27">
        <f t="shared" si="31"/>
        <v>20000</v>
      </c>
      <c r="P700" s="13" t="s">
        <v>734</v>
      </c>
      <c r="Q700" s="25">
        <v>20000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10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38">
        <v>0</v>
      </c>
      <c r="AF700" s="25">
        <v>0</v>
      </c>
      <c r="AG700" s="25">
        <f t="shared" si="32"/>
        <v>20000</v>
      </c>
      <c r="AH700" s="13">
        <v>0</v>
      </c>
      <c r="AI700" s="20"/>
    </row>
    <row r="701" spans="1:35" x14ac:dyDescent="0.25">
      <c r="A701" s="1">
        <v>693</v>
      </c>
      <c r="B701" s="1" t="s">
        <v>4</v>
      </c>
      <c r="C701" s="1" t="s">
        <v>42</v>
      </c>
      <c r="D701" s="10">
        <v>116949</v>
      </c>
      <c r="E701" s="9">
        <v>44712</v>
      </c>
      <c r="F701" s="9">
        <v>44721</v>
      </c>
      <c r="G701" s="33">
        <v>20000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f t="shared" si="30"/>
        <v>0</v>
      </c>
      <c r="O701" s="27">
        <f t="shared" si="31"/>
        <v>20000</v>
      </c>
      <c r="P701" s="13" t="s">
        <v>735</v>
      </c>
      <c r="Q701" s="25">
        <v>20000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10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38">
        <v>0</v>
      </c>
      <c r="AF701" s="25">
        <v>0</v>
      </c>
      <c r="AG701" s="25">
        <f t="shared" si="32"/>
        <v>20000</v>
      </c>
      <c r="AH701" s="13">
        <v>0</v>
      </c>
      <c r="AI701" s="20"/>
    </row>
    <row r="702" spans="1:35" x14ac:dyDescent="0.25">
      <c r="A702" s="1">
        <v>694</v>
      </c>
      <c r="B702" s="1" t="s">
        <v>4</v>
      </c>
      <c r="C702" s="1" t="s">
        <v>42</v>
      </c>
      <c r="D702" s="10">
        <v>116951</v>
      </c>
      <c r="E702" s="9">
        <v>44712</v>
      </c>
      <c r="F702" s="9">
        <v>44721</v>
      </c>
      <c r="G702" s="33">
        <v>20000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f t="shared" si="30"/>
        <v>0</v>
      </c>
      <c r="O702" s="27">
        <f t="shared" si="31"/>
        <v>20000</v>
      </c>
      <c r="P702" s="13" t="s">
        <v>736</v>
      </c>
      <c r="Q702" s="25">
        <v>20000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10">
        <v>0</v>
      </c>
      <c r="X702" s="25">
        <v>0</v>
      </c>
      <c r="Y702" s="25">
        <v>0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38">
        <v>0</v>
      </c>
      <c r="AF702" s="25">
        <v>0</v>
      </c>
      <c r="AG702" s="25">
        <f t="shared" si="32"/>
        <v>20000</v>
      </c>
      <c r="AH702" s="13">
        <v>0</v>
      </c>
      <c r="AI702" s="20"/>
    </row>
    <row r="703" spans="1:35" x14ac:dyDescent="0.25">
      <c r="A703" s="1">
        <v>695</v>
      </c>
      <c r="B703" s="1" t="s">
        <v>4</v>
      </c>
      <c r="C703" s="1" t="s">
        <v>42</v>
      </c>
      <c r="D703" s="10">
        <v>116953</v>
      </c>
      <c r="E703" s="9">
        <v>44712</v>
      </c>
      <c r="F703" s="9">
        <v>44721</v>
      </c>
      <c r="G703" s="33">
        <v>20000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f t="shared" si="30"/>
        <v>0</v>
      </c>
      <c r="O703" s="27">
        <f t="shared" si="31"/>
        <v>20000</v>
      </c>
      <c r="P703" s="13" t="s">
        <v>737</v>
      </c>
      <c r="Q703" s="25">
        <v>20000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10">
        <v>0</v>
      </c>
      <c r="X703" s="25">
        <v>0</v>
      </c>
      <c r="Y703" s="25">
        <v>0</v>
      </c>
      <c r="Z703" s="25">
        <v>0</v>
      </c>
      <c r="AA703" s="25">
        <v>0</v>
      </c>
      <c r="AB703" s="25">
        <v>0</v>
      </c>
      <c r="AC703" s="25">
        <v>0</v>
      </c>
      <c r="AD703" s="25">
        <v>0</v>
      </c>
      <c r="AE703" s="38">
        <v>0</v>
      </c>
      <c r="AF703" s="25">
        <v>0</v>
      </c>
      <c r="AG703" s="25">
        <f t="shared" si="32"/>
        <v>20000</v>
      </c>
      <c r="AH703" s="13">
        <v>0</v>
      </c>
      <c r="AI703" s="20"/>
    </row>
    <row r="704" spans="1:35" x14ac:dyDescent="0.25">
      <c r="A704" s="1">
        <v>696</v>
      </c>
      <c r="B704" s="1" t="s">
        <v>4</v>
      </c>
      <c r="C704" s="1" t="s">
        <v>42</v>
      </c>
      <c r="D704" s="16">
        <v>116955</v>
      </c>
      <c r="E704" s="9">
        <v>44712</v>
      </c>
      <c r="F704" s="9">
        <v>44721</v>
      </c>
      <c r="G704" s="33">
        <v>20000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f t="shared" si="30"/>
        <v>0</v>
      </c>
      <c r="O704" s="27">
        <f t="shared" si="31"/>
        <v>20000</v>
      </c>
      <c r="P704" s="13" t="s">
        <v>738</v>
      </c>
      <c r="Q704" s="25">
        <v>20000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10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25">
        <v>0</v>
      </c>
      <c r="AE704" s="38">
        <v>0</v>
      </c>
      <c r="AF704" s="25">
        <v>0</v>
      </c>
      <c r="AG704" s="25">
        <f t="shared" si="32"/>
        <v>20000</v>
      </c>
      <c r="AH704" s="13">
        <v>0</v>
      </c>
      <c r="AI704" s="20"/>
    </row>
    <row r="705" spans="1:35" x14ac:dyDescent="0.25">
      <c r="A705" s="1">
        <v>697</v>
      </c>
      <c r="B705" s="1" t="s">
        <v>4</v>
      </c>
      <c r="C705" s="1" t="s">
        <v>42</v>
      </c>
      <c r="D705" s="16">
        <v>116957</v>
      </c>
      <c r="E705" s="9">
        <v>44712</v>
      </c>
      <c r="F705" s="9">
        <v>44721</v>
      </c>
      <c r="G705" s="33">
        <v>20000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f t="shared" si="30"/>
        <v>0</v>
      </c>
      <c r="O705" s="27">
        <f t="shared" si="31"/>
        <v>20000</v>
      </c>
      <c r="P705" s="13" t="s">
        <v>739</v>
      </c>
      <c r="Q705" s="25">
        <v>20000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10">
        <v>0</v>
      </c>
      <c r="X705" s="25">
        <v>0</v>
      </c>
      <c r="Y705" s="25">
        <v>0</v>
      </c>
      <c r="Z705" s="25">
        <v>0</v>
      </c>
      <c r="AA705" s="25">
        <v>0</v>
      </c>
      <c r="AB705" s="25">
        <v>0</v>
      </c>
      <c r="AC705" s="25">
        <v>0</v>
      </c>
      <c r="AD705" s="25">
        <v>0</v>
      </c>
      <c r="AE705" s="38">
        <v>0</v>
      </c>
      <c r="AF705" s="25">
        <v>0</v>
      </c>
      <c r="AG705" s="25">
        <f t="shared" si="32"/>
        <v>20000</v>
      </c>
      <c r="AH705" s="13">
        <v>0</v>
      </c>
      <c r="AI705" s="20"/>
    </row>
    <row r="706" spans="1:35" x14ac:dyDescent="0.25">
      <c r="A706" s="1">
        <v>698</v>
      </c>
      <c r="B706" s="1" t="s">
        <v>4</v>
      </c>
      <c r="C706" s="1" t="s">
        <v>42</v>
      </c>
      <c r="D706" s="16">
        <v>116959</v>
      </c>
      <c r="E706" s="9">
        <v>44712</v>
      </c>
      <c r="F706" s="9">
        <v>44721</v>
      </c>
      <c r="G706" s="33">
        <v>20000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f t="shared" si="30"/>
        <v>0</v>
      </c>
      <c r="O706" s="27">
        <f t="shared" si="31"/>
        <v>20000</v>
      </c>
      <c r="P706" s="13" t="s">
        <v>740</v>
      </c>
      <c r="Q706" s="25">
        <v>20000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10">
        <v>0</v>
      </c>
      <c r="X706" s="25">
        <v>0</v>
      </c>
      <c r="Y706" s="25">
        <v>0</v>
      </c>
      <c r="Z706" s="25">
        <v>0</v>
      </c>
      <c r="AA706" s="25">
        <v>0</v>
      </c>
      <c r="AB706" s="25">
        <v>0</v>
      </c>
      <c r="AC706" s="25">
        <v>0</v>
      </c>
      <c r="AD706" s="25">
        <v>0</v>
      </c>
      <c r="AE706" s="38">
        <v>0</v>
      </c>
      <c r="AF706" s="25">
        <v>0</v>
      </c>
      <c r="AG706" s="25">
        <f t="shared" si="32"/>
        <v>20000</v>
      </c>
      <c r="AH706" s="13">
        <v>0</v>
      </c>
      <c r="AI706" s="20"/>
    </row>
    <row r="707" spans="1:35" x14ac:dyDescent="0.25">
      <c r="A707" s="1">
        <v>699</v>
      </c>
      <c r="B707" s="1" t="s">
        <v>4</v>
      </c>
      <c r="C707" s="1" t="s">
        <v>42</v>
      </c>
      <c r="D707" s="16">
        <v>116962</v>
      </c>
      <c r="E707" s="9">
        <v>44712</v>
      </c>
      <c r="F707" s="9">
        <v>44721</v>
      </c>
      <c r="G707" s="33">
        <v>20000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f t="shared" si="30"/>
        <v>0</v>
      </c>
      <c r="O707" s="27">
        <f t="shared" si="31"/>
        <v>20000</v>
      </c>
      <c r="P707" s="13" t="s">
        <v>741</v>
      </c>
      <c r="Q707" s="25">
        <v>20000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10">
        <v>0</v>
      </c>
      <c r="X707" s="25">
        <v>0</v>
      </c>
      <c r="Y707" s="25">
        <v>0</v>
      </c>
      <c r="Z707" s="25">
        <v>0</v>
      </c>
      <c r="AA707" s="25">
        <v>0</v>
      </c>
      <c r="AB707" s="25">
        <v>0</v>
      </c>
      <c r="AC707" s="25">
        <v>0</v>
      </c>
      <c r="AD707" s="25">
        <v>0</v>
      </c>
      <c r="AE707" s="38">
        <v>0</v>
      </c>
      <c r="AF707" s="25">
        <v>0</v>
      </c>
      <c r="AG707" s="25">
        <f t="shared" si="32"/>
        <v>20000</v>
      </c>
      <c r="AH707" s="13">
        <v>0</v>
      </c>
      <c r="AI707" s="20"/>
    </row>
    <row r="708" spans="1:35" x14ac:dyDescent="0.25">
      <c r="A708" s="1">
        <v>700</v>
      </c>
      <c r="B708" s="1" t="s">
        <v>4</v>
      </c>
      <c r="C708" s="1" t="s">
        <v>42</v>
      </c>
      <c r="D708" s="16">
        <v>116964</v>
      </c>
      <c r="E708" s="9">
        <v>44712</v>
      </c>
      <c r="F708" s="9">
        <v>44721</v>
      </c>
      <c r="G708" s="33">
        <v>20000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f t="shared" si="30"/>
        <v>0</v>
      </c>
      <c r="O708" s="27">
        <f t="shared" si="31"/>
        <v>20000</v>
      </c>
      <c r="P708" s="13" t="s">
        <v>742</v>
      </c>
      <c r="Q708" s="25">
        <v>20000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10">
        <v>0</v>
      </c>
      <c r="X708" s="25">
        <v>0</v>
      </c>
      <c r="Y708" s="25">
        <v>0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38">
        <v>0</v>
      </c>
      <c r="AF708" s="25">
        <v>0</v>
      </c>
      <c r="AG708" s="25">
        <f t="shared" si="32"/>
        <v>20000</v>
      </c>
      <c r="AH708" s="13">
        <v>0</v>
      </c>
      <c r="AI708" s="20"/>
    </row>
    <row r="709" spans="1:35" x14ac:dyDescent="0.25">
      <c r="A709" s="1">
        <v>701</v>
      </c>
      <c r="B709" s="1" t="s">
        <v>4</v>
      </c>
      <c r="C709" s="1" t="s">
        <v>42</v>
      </c>
      <c r="D709" s="16">
        <v>116706</v>
      </c>
      <c r="E709" s="9">
        <v>44712</v>
      </c>
      <c r="F709" s="9">
        <v>44715</v>
      </c>
      <c r="G709" s="33">
        <v>788620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f t="shared" si="30"/>
        <v>0</v>
      </c>
      <c r="O709" s="27">
        <f t="shared" si="31"/>
        <v>788620</v>
      </c>
      <c r="P709" s="13" t="s">
        <v>743</v>
      </c>
      <c r="Q709" s="25">
        <v>788620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10">
        <v>0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38">
        <v>0</v>
      </c>
      <c r="AF709" s="25">
        <v>0</v>
      </c>
      <c r="AG709" s="25">
        <f t="shared" si="32"/>
        <v>788620</v>
      </c>
      <c r="AH709" s="13">
        <v>0</v>
      </c>
      <c r="AI709" s="20"/>
    </row>
    <row r="710" spans="1:35" x14ac:dyDescent="0.25">
      <c r="A710" s="1">
        <v>702</v>
      </c>
      <c r="B710" s="1" t="s">
        <v>4</v>
      </c>
      <c r="C710" s="1" t="s">
        <v>42</v>
      </c>
      <c r="D710" s="16">
        <v>116759</v>
      </c>
      <c r="E710" s="9">
        <v>44712</v>
      </c>
      <c r="F710" s="9">
        <v>44721</v>
      </c>
      <c r="G710" s="33">
        <v>26690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f t="shared" si="30"/>
        <v>0</v>
      </c>
      <c r="O710" s="27">
        <f t="shared" si="31"/>
        <v>26690</v>
      </c>
      <c r="P710" s="13" t="s">
        <v>744</v>
      </c>
      <c r="Q710" s="25">
        <v>26690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10">
        <v>0</v>
      </c>
      <c r="X710" s="25">
        <v>0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38">
        <v>0</v>
      </c>
      <c r="AF710" s="25">
        <v>0</v>
      </c>
      <c r="AG710" s="25">
        <f t="shared" si="32"/>
        <v>26690</v>
      </c>
      <c r="AH710" s="13">
        <v>0</v>
      </c>
      <c r="AI710" s="20"/>
    </row>
    <row r="711" spans="1:35" x14ac:dyDescent="0.25">
      <c r="A711" s="1">
        <v>703</v>
      </c>
      <c r="B711" s="1" t="s">
        <v>4</v>
      </c>
      <c r="C711" s="1" t="s">
        <v>42</v>
      </c>
      <c r="D711" s="16">
        <v>116830</v>
      </c>
      <c r="E711" s="9">
        <v>44712</v>
      </c>
      <c r="F711" s="9">
        <v>44715</v>
      </c>
      <c r="G711" s="33">
        <v>1260462</v>
      </c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f t="shared" si="30"/>
        <v>0</v>
      </c>
      <c r="O711" s="27">
        <f t="shared" si="31"/>
        <v>1260462</v>
      </c>
      <c r="P711" s="13" t="s">
        <v>745</v>
      </c>
      <c r="Q711" s="25">
        <v>1260462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10">
        <v>0</v>
      </c>
      <c r="X711" s="25">
        <v>0</v>
      </c>
      <c r="Y711" s="25">
        <v>0</v>
      </c>
      <c r="Z711" s="25">
        <v>0</v>
      </c>
      <c r="AA711" s="25">
        <v>0</v>
      </c>
      <c r="AB711" s="25">
        <v>0</v>
      </c>
      <c r="AC711" s="25">
        <v>0</v>
      </c>
      <c r="AD711" s="25">
        <v>0</v>
      </c>
      <c r="AE711" s="38">
        <v>0</v>
      </c>
      <c r="AF711" s="25">
        <v>0</v>
      </c>
      <c r="AG711" s="25">
        <f t="shared" si="32"/>
        <v>1260462</v>
      </c>
      <c r="AH711" s="13">
        <v>0</v>
      </c>
      <c r="AI711" s="20"/>
    </row>
    <row r="712" spans="1:35" x14ac:dyDescent="0.25">
      <c r="A712" s="1">
        <v>704</v>
      </c>
      <c r="B712" s="1" t="s">
        <v>4</v>
      </c>
      <c r="C712" s="1" t="s">
        <v>42</v>
      </c>
      <c r="D712" s="16">
        <v>116847</v>
      </c>
      <c r="E712" s="9">
        <v>44712</v>
      </c>
      <c r="F712" s="9">
        <v>44714</v>
      </c>
      <c r="G712" s="33">
        <v>3262950</v>
      </c>
      <c r="H712" s="27">
        <v>0</v>
      </c>
      <c r="I712" s="27">
        <v>0</v>
      </c>
      <c r="J712" s="27">
        <v>2550308</v>
      </c>
      <c r="K712" s="27">
        <v>0</v>
      </c>
      <c r="L712" s="27">
        <v>0</v>
      </c>
      <c r="M712" s="27">
        <v>0</v>
      </c>
      <c r="N712" s="27">
        <f t="shared" si="30"/>
        <v>2550308</v>
      </c>
      <c r="O712" s="27">
        <f t="shared" si="31"/>
        <v>712642</v>
      </c>
      <c r="P712" s="13" t="s">
        <v>746</v>
      </c>
      <c r="Q712" s="25">
        <v>3262950</v>
      </c>
      <c r="R712" s="25">
        <v>52047</v>
      </c>
      <c r="S712" s="25">
        <v>0</v>
      </c>
      <c r="T712" s="25">
        <v>0</v>
      </c>
      <c r="U712" s="25">
        <v>0</v>
      </c>
      <c r="V712" s="25">
        <v>0</v>
      </c>
      <c r="W712" s="14">
        <v>44747</v>
      </c>
      <c r="X712" s="25">
        <v>660595</v>
      </c>
      <c r="Y712" s="25">
        <v>0</v>
      </c>
      <c r="Z712" s="25">
        <v>0</v>
      </c>
      <c r="AA712" s="25">
        <v>0</v>
      </c>
      <c r="AB712" s="25">
        <v>0</v>
      </c>
      <c r="AC712" s="25">
        <v>0</v>
      </c>
      <c r="AD712" s="25">
        <v>0</v>
      </c>
      <c r="AE712" s="38">
        <v>660595</v>
      </c>
      <c r="AF712" s="25">
        <v>0</v>
      </c>
      <c r="AG712" s="25">
        <f t="shared" si="32"/>
        <v>660595</v>
      </c>
      <c r="AH712" s="13">
        <v>0</v>
      </c>
      <c r="AI712" s="20"/>
    </row>
    <row r="713" spans="1:35" x14ac:dyDescent="0.25">
      <c r="A713" s="1">
        <v>705</v>
      </c>
      <c r="B713" s="1" t="s">
        <v>4</v>
      </c>
      <c r="C713" s="1" t="s">
        <v>42</v>
      </c>
      <c r="D713" s="16">
        <v>116848</v>
      </c>
      <c r="E713" s="9">
        <v>44712</v>
      </c>
      <c r="F713" s="9">
        <v>44714</v>
      </c>
      <c r="G713" s="33">
        <v>6203483</v>
      </c>
      <c r="H713" s="27">
        <v>0</v>
      </c>
      <c r="I713" s="27">
        <v>0</v>
      </c>
      <c r="J713" s="27">
        <v>5735240</v>
      </c>
      <c r="K713" s="27">
        <v>0</v>
      </c>
      <c r="L713" s="27">
        <v>0</v>
      </c>
      <c r="M713" s="27">
        <v>0</v>
      </c>
      <c r="N713" s="27">
        <f t="shared" si="30"/>
        <v>5735240</v>
      </c>
      <c r="O713" s="27">
        <f t="shared" si="31"/>
        <v>468243</v>
      </c>
      <c r="P713" s="13" t="s">
        <v>747</v>
      </c>
      <c r="Q713" s="25">
        <v>6203483</v>
      </c>
      <c r="R713" s="25">
        <v>117046</v>
      </c>
      <c r="S713" s="25">
        <v>0</v>
      </c>
      <c r="T713" s="25">
        <v>0</v>
      </c>
      <c r="U713" s="25">
        <v>0</v>
      </c>
      <c r="V713" s="25">
        <v>0</v>
      </c>
      <c r="W713" s="14">
        <v>44747</v>
      </c>
      <c r="X713" s="25">
        <v>351197</v>
      </c>
      <c r="Y713" s="25">
        <v>0</v>
      </c>
      <c r="Z713" s="25">
        <v>0</v>
      </c>
      <c r="AA713" s="25">
        <v>0</v>
      </c>
      <c r="AB713" s="25">
        <v>0</v>
      </c>
      <c r="AC713" s="25">
        <v>0</v>
      </c>
      <c r="AD713" s="25">
        <v>0</v>
      </c>
      <c r="AE713" s="38">
        <v>351197</v>
      </c>
      <c r="AF713" s="25">
        <v>0</v>
      </c>
      <c r="AG713" s="25">
        <f t="shared" si="32"/>
        <v>351197</v>
      </c>
      <c r="AH713" s="13">
        <v>0</v>
      </c>
      <c r="AI713" s="20"/>
    </row>
    <row r="714" spans="1:35" x14ac:dyDescent="0.25">
      <c r="A714" s="1">
        <v>706</v>
      </c>
      <c r="B714" s="1" t="s">
        <v>4</v>
      </c>
      <c r="C714" s="1" t="s">
        <v>42</v>
      </c>
      <c r="D714" s="16">
        <v>116849</v>
      </c>
      <c r="E714" s="9">
        <v>44712</v>
      </c>
      <c r="F714" s="9">
        <v>44714</v>
      </c>
      <c r="G714" s="33">
        <v>19308846</v>
      </c>
      <c r="H714" s="27">
        <v>0</v>
      </c>
      <c r="I714" s="27">
        <v>0</v>
      </c>
      <c r="J714" s="27">
        <v>18348167</v>
      </c>
      <c r="K714" s="27">
        <v>0</v>
      </c>
      <c r="L714" s="27">
        <v>0</v>
      </c>
      <c r="M714" s="27">
        <v>0</v>
      </c>
      <c r="N714" s="27">
        <f t="shared" ref="N714:N745" si="33">+J714+K714+L714+M714</f>
        <v>18348167</v>
      </c>
      <c r="O714" s="27">
        <f t="shared" ref="O714:O745" si="34">+G714-H714-I714-N714</f>
        <v>960679</v>
      </c>
      <c r="P714" s="13" t="s">
        <v>748</v>
      </c>
      <c r="Q714" s="25">
        <v>19308846</v>
      </c>
      <c r="R714" s="25">
        <v>374452</v>
      </c>
      <c r="S714" s="25">
        <v>0</v>
      </c>
      <c r="T714" s="25">
        <v>0</v>
      </c>
      <c r="U714" s="25">
        <v>0</v>
      </c>
      <c r="V714" s="25">
        <v>0</v>
      </c>
      <c r="W714" s="14">
        <v>44747</v>
      </c>
      <c r="X714" s="25">
        <v>586227</v>
      </c>
      <c r="Y714" s="25">
        <v>0</v>
      </c>
      <c r="Z714" s="25">
        <v>0</v>
      </c>
      <c r="AA714" s="25">
        <v>0</v>
      </c>
      <c r="AB714" s="25">
        <v>0</v>
      </c>
      <c r="AC714" s="25">
        <v>0</v>
      </c>
      <c r="AD714" s="25">
        <v>0</v>
      </c>
      <c r="AE714" s="38">
        <v>586227</v>
      </c>
      <c r="AF714" s="25">
        <v>0</v>
      </c>
      <c r="AG714" s="25">
        <f t="shared" ref="AG714:AG745" si="35">Q714-N714-R714-X714-AB714+Z714+AE714</f>
        <v>586227</v>
      </c>
      <c r="AH714" s="13">
        <v>0</v>
      </c>
      <c r="AI714" s="20"/>
    </row>
    <row r="715" spans="1:35" x14ac:dyDescent="0.25">
      <c r="A715" s="1">
        <v>707</v>
      </c>
      <c r="B715" s="1" t="s">
        <v>4</v>
      </c>
      <c r="C715" s="1" t="s">
        <v>42</v>
      </c>
      <c r="D715" s="16">
        <v>116850</v>
      </c>
      <c r="E715" s="9">
        <v>44712</v>
      </c>
      <c r="F715" s="9">
        <v>44714</v>
      </c>
      <c r="G715" s="33">
        <v>7540288</v>
      </c>
      <c r="H715" s="27">
        <v>0</v>
      </c>
      <c r="I715" s="27">
        <v>0</v>
      </c>
      <c r="J715" s="27">
        <v>5959626</v>
      </c>
      <c r="K715" s="27">
        <v>0</v>
      </c>
      <c r="L715" s="27">
        <v>0</v>
      </c>
      <c r="M715" s="27">
        <v>0</v>
      </c>
      <c r="N715" s="27">
        <f t="shared" si="33"/>
        <v>5959626</v>
      </c>
      <c r="O715" s="27">
        <f t="shared" si="34"/>
        <v>1580662</v>
      </c>
      <c r="P715" s="13" t="s">
        <v>749</v>
      </c>
      <c r="Q715" s="25">
        <v>7540288</v>
      </c>
      <c r="R715" s="25">
        <v>121625</v>
      </c>
      <c r="S715" s="25">
        <v>0</v>
      </c>
      <c r="T715" s="25">
        <v>0</v>
      </c>
      <c r="U715" s="25">
        <v>0</v>
      </c>
      <c r="V715" s="25">
        <v>0</v>
      </c>
      <c r="W715" s="14">
        <v>44747</v>
      </c>
      <c r="X715" s="25">
        <v>1459037</v>
      </c>
      <c r="Y715" s="25">
        <v>0</v>
      </c>
      <c r="Z715" s="25">
        <v>0</v>
      </c>
      <c r="AA715" s="25">
        <v>0</v>
      </c>
      <c r="AB715" s="25">
        <v>0</v>
      </c>
      <c r="AC715" s="25">
        <v>0</v>
      </c>
      <c r="AD715" s="25">
        <v>0</v>
      </c>
      <c r="AE715" s="38">
        <v>1459037</v>
      </c>
      <c r="AF715" s="25">
        <v>0</v>
      </c>
      <c r="AG715" s="25">
        <f t="shared" si="35"/>
        <v>1459037</v>
      </c>
      <c r="AH715" s="13">
        <v>0</v>
      </c>
      <c r="AI715" s="20"/>
    </row>
    <row r="716" spans="1:35" x14ac:dyDescent="0.25">
      <c r="A716" s="1">
        <v>708</v>
      </c>
      <c r="B716" s="1" t="s">
        <v>4</v>
      </c>
      <c r="C716" s="1" t="s">
        <v>42</v>
      </c>
      <c r="D716" s="16">
        <v>116851</v>
      </c>
      <c r="E716" s="9">
        <v>44712</v>
      </c>
      <c r="F716" s="9">
        <v>44714</v>
      </c>
      <c r="G716" s="33">
        <v>6813086</v>
      </c>
      <c r="H716" s="27">
        <v>0</v>
      </c>
      <c r="I716" s="27">
        <v>0</v>
      </c>
      <c r="J716" s="27">
        <v>6173663</v>
      </c>
      <c r="K716" s="27">
        <v>0</v>
      </c>
      <c r="L716" s="27">
        <v>0</v>
      </c>
      <c r="M716" s="27">
        <v>0</v>
      </c>
      <c r="N716" s="27">
        <f t="shared" si="33"/>
        <v>6173663</v>
      </c>
      <c r="O716" s="27">
        <f t="shared" si="34"/>
        <v>639423</v>
      </c>
      <c r="P716" s="13" t="s">
        <v>750</v>
      </c>
      <c r="Q716" s="25">
        <v>6813086</v>
      </c>
      <c r="R716" s="25">
        <v>125993</v>
      </c>
      <c r="S716" s="25">
        <v>0</v>
      </c>
      <c r="T716" s="25">
        <v>0</v>
      </c>
      <c r="U716" s="25">
        <v>0</v>
      </c>
      <c r="V716" s="25">
        <v>0</v>
      </c>
      <c r="W716" s="14">
        <v>44747</v>
      </c>
      <c r="X716" s="25">
        <v>513430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25">
        <v>0</v>
      </c>
      <c r="AE716" s="38">
        <v>513430</v>
      </c>
      <c r="AF716" s="25">
        <v>0</v>
      </c>
      <c r="AG716" s="25">
        <f t="shared" si="35"/>
        <v>513430</v>
      </c>
      <c r="AH716" s="13">
        <v>0</v>
      </c>
      <c r="AI716" s="20"/>
    </row>
    <row r="717" spans="1:35" x14ac:dyDescent="0.25">
      <c r="A717" s="1">
        <v>709</v>
      </c>
      <c r="B717" s="1" t="s">
        <v>4</v>
      </c>
      <c r="C717" s="1" t="s">
        <v>42</v>
      </c>
      <c r="D717" s="16">
        <v>116852</v>
      </c>
      <c r="E717" s="9">
        <v>44712</v>
      </c>
      <c r="F717" s="9">
        <v>44714</v>
      </c>
      <c r="G717" s="33">
        <v>5405221</v>
      </c>
      <c r="H717" s="27">
        <v>0</v>
      </c>
      <c r="I717" s="27">
        <v>0</v>
      </c>
      <c r="J717" s="27">
        <v>4608442</v>
      </c>
      <c r="K717" s="27">
        <v>0</v>
      </c>
      <c r="L717" s="27">
        <v>0</v>
      </c>
      <c r="M717" s="27">
        <v>0</v>
      </c>
      <c r="N717" s="27">
        <f t="shared" si="33"/>
        <v>4608442</v>
      </c>
      <c r="O717" s="27">
        <f t="shared" si="34"/>
        <v>796779</v>
      </c>
      <c r="P717" s="13" t="s">
        <v>751</v>
      </c>
      <c r="Q717" s="25">
        <v>5405221</v>
      </c>
      <c r="R717" s="25">
        <v>94049</v>
      </c>
      <c r="S717" s="25">
        <v>0</v>
      </c>
      <c r="T717" s="25">
        <v>0</v>
      </c>
      <c r="U717" s="25">
        <v>0</v>
      </c>
      <c r="V717" s="25">
        <v>0</v>
      </c>
      <c r="W717" s="14">
        <v>44747</v>
      </c>
      <c r="X717" s="25">
        <v>702730</v>
      </c>
      <c r="Y717" s="25">
        <v>0</v>
      </c>
      <c r="Z717" s="25">
        <v>0</v>
      </c>
      <c r="AA717" s="25">
        <v>0</v>
      </c>
      <c r="AB717" s="25">
        <v>0</v>
      </c>
      <c r="AC717" s="25">
        <v>0</v>
      </c>
      <c r="AD717" s="25">
        <v>0</v>
      </c>
      <c r="AE717" s="38">
        <v>702730</v>
      </c>
      <c r="AF717" s="25">
        <v>0</v>
      </c>
      <c r="AG717" s="25">
        <f t="shared" si="35"/>
        <v>702730</v>
      </c>
      <c r="AH717" s="13">
        <v>0</v>
      </c>
      <c r="AI717" s="20"/>
    </row>
    <row r="718" spans="1:35" x14ac:dyDescent="0.25">
      <c r="A718" s="1">
        <v>710</v>
      </c>
      <c r="B718" s="1" t="s">
        <v>4</v>
      </c>
      <c r="C718" s="1" t="s">
        <v>42</v>
      </c>
      <c r="D718" s="16">
        <v>116853</v>
      </c>
      <c r="E718" s="9">
        <v>44712</v>
      </c>
      <c r="F718" s="9">
        <v>44714</v>
      </c>
      <c r="G718" s="33">
        <v>4577653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f t="shared" si="33"/>
        <v>0</v>
      </c>
      <c r="O718" s="27">
        <f t="shared" si="34"/>
        <v>4577653</v>
      </c>
      <c r="P718" s="13" t="s">
        <v>752</v>
      </c>
      <c r="Q718" s="25">
        <v>4577653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10">
        <v>0</v>
      </c>
      <c r="X718" s="25">
        <v>0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25">
        <v>0</v>
      </c>
      <c r="AE718" s="38">
        <v>0</v>
      </c>
      <c r="AF718" s="25">
        <v>0</v>
      </c>
      <c r="AG718" s="25">
        <f t="shared" si="35"/>
        <v>4577653</v>
      </c>
      <c r="AH718" s="13">
        <v>0</v>
      </c>
      <c r="AI718" s="20"/>
    </row>
    <row r="719" spans="1:35" x14ac:dyDescent="0.25">
      <c r="A719" s="1">
        <v>711</v>
      </c>
      <c r="B719" s="1" t="s">
        <v>4</v>
      </c>
      <c r="C719" s="1" t="s">
        <v>42</v>
      </c>
      <c r="D719" s="10">
        <v>116854</v>
      </c>
      <c r="E719" s="9">
        <v>44712</v>
      </c>
      <c r="F719" s="9">
        <v>44714</v>
      </c>
      <c r="G719" s="33">
        <v>2503951</v>
      </c>
      <c r="H719" s="27">
        <v>0</v>
      </c>
      <c r="I719" s="27">
        <v>0</v>
      </c>
      <c r="J719" s="27">
        <v>2108279</v>
      </c>
      <c r="K719" s="27">
        <v>0</v>
      </c>
      <c r="L719" s="27">
        <v>0</v>
      </c>
      <c r="M719" s="27">
        <v>0</v>
      </c>
      <c r="N719" s="27">
        <f t="shared" si="33"/>
        <v>2108279</v>
      </c>
      <c r="O719" s="27">
        <f t="shared" si="34"/>
        <v>395672</v>
      </c>
      <c r="P719" s="13" t="s">
        <v>753</v>
      </c>
      <c r="Q719" s="25">
        <v>2503951</v>
      </c>
      <c r="R719" s="25">
        <v>43026</v>
      </c>
      <c r="S719" s="25">
        <v>0</v>
      </c>
      <c r="T719" s="25">
        <v>0</v>
      </c>
      <c r="U719" s="25">
        <v>0</v>
      </c>
      <c r="V719" s="25">
        <v>0</v>
      </c>
      <c r="W719" s="14">
        <v>44747</v>
      </c>
      <c r="X719" s="25">
        <v>352646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0</v>
      </c>
      <c r="AE719" s="38">
        <v>352646</v>
      </c>
      <c r="AF719" s="25">
        <v>0</v>
      </c>
      <c r="AG719" s="25">
        <f t="shared" si="35"/>
        <v>352646</v>
      </c>
      <c r="AH719" s="13">
        <v>0</v>
      </c>
      <c r="AI719" s="20"/>
    </row>
    <row r="720" spans="1:35" x14ac:dyDescent="0.25">
      <c r="A720" s="1">
        <v>712</v>
      </c>
      <c r="B720" s="1" t="s">
        <v>4</v>
      </c>
      <c r="C720" s="15" t="s">
        <v>42</v>
      </c>
      <c r="D720" s="17">
        <v>116741</v>
      </c>
      <c r="E720" s="9">
        <v>44712</v>
      </c>
      <c r="F720" s="9">
        <v>44722</v>
      </c>
      <c r="G720" s="33">
        <v>737686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f t="shared" si="33"/>
        <v>0</v>
      </c>
      <c r="O720" s="27">
        <f t="shared" si="34"/>
        <v>737686</v>
      </c>
      <c r="P720" s="13" t="s">
        <v>754</v>
      </c>
      <c r="Q720" s="25">
        <v>737686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10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0</v>
      </c>
      <c r="AE720" s="38">
        <v>0</v>
      </c>
      <c r="AF720" s="25">
        <v>0</v>
      </c>
      <c r="AG720" s="25">
        <f t="shared" si="35"/>
        <v>737686</v>
      </c>
      <c r="AH720" s="13">
        <v>0</v>
      </c>
      <c r="AI720" s="20"/>
    </row>
    <row r="721" spans="1:35" x14ac:dyDescent="0.25">
      <c r="A721" s="1">
        <v>713</v>
      </c>
      <c r="B721" s="1" t="s">
        <v>4</v>
      </c>
      <c r="C721" s="15" t="s">
        <v>42</v>
      </c>
      <c r="D721" s="17">
        <v>116743</v>
      </c>
      <c r="E721" s="9">
        <v>44712</v>
      </c>
      <c r="F721" s="9">
        <v>44722</v>
      </c>
      <c r="G721" s="33">
        <v>799728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f t="shared" si="33"/>
        <v>0</v>
      </c>
      <c r="O721" s="27">
        <f t="shared" si="34"/>
        <v>799728</v>
      </c>
      <c r="P721" s="13" t="s">
        <v>755</v>
      </c>
      <c r="Q721" s="25">
        <v>799728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10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  <c r="AE721" s="38">
        <v>0</v>
      </c>
      <c r="AF721" s="25">
        <v>0</v>
      </c>
      <c r="AG721" s="25">
        <f t="shared" si="35"/>
        <v>799728</v>
      </c>
      <c r="AH721" s="13">
        <v>0</v>
      </c>
      <c r="AI721" s="20"/>
    </row>
    <row r="722" spans="1:35" x14ac:dyDescent="0.25">
      <c r="A722" s="1">
        <v>714</v>
      </c>
      <c r="B722" s="1" t="s">
        <v>4</v>
      </c>
      <c r="C722" s="15" t="s">
        <v>42</v>
      </c>
      <c r="D722" s="17">
        <v>116747</v>
      </c>
      <c r="E722" s="9">
        <v>44712</v>
      </c>
      <c r="F722" s="9">
        <v>44722</v>
      </c>
      <c r="G722" s="33">
        <v>799728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f t="shared" si="33"/>
        <v>0</v>
      </c>
      <c r="O722" s="27">
        <f t="shared" si="34"/>
        <v>799728</v>
      </c>
      <c r="P722" s="13" t="s">
        <v>756</v>
      </c>
      <c r="Q722" s="25">
        <v>799728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10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38">
        <v>0</v>
      </c>
      <c r="AF722" s="25">
        <v>0</v>
      </c>
      <c r="AG722" s="25">
        <f t="shared" si="35"/>
        <v>799728</v>
      </c>
      <c r="AH722" s="13">
        <v>0</v>
      </c>
      <c r="AI722" s="20"/>
    </row>
    <row r="723" spans="1:35" x14ac:dyDescent="0.25">
      <c r="A723" s="1">
        <v>715</v>
      </c>
      <c r="B723" s="1" t="s">
        <v>4</v>
      </c>
      <c r="C723" s="15" t="s">
        <v>42</v>
      </c>
      <c r="D723" s="17">
        <v>116833</v>
      </c>
      <c r="E723" s="9">
        <v>44712</v>
      </c>
      <c r="F723" s="9">
        <v>44715</v>
      </c>
      <c r="G723" s="33">
        <v>910005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f t="shared" si="33"/>
        <v>0</v>
      </c>
      <c r="O723" s="27">
        <f t="shared" si="34"/>
        <v>910005</v>
      </c>
      <c r="P723" s="13" t="s">
        <v>757</v>
      </c>
      <c r="Q723" s="25">
        <v>910005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10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38">
        <v>0</v>
      </c>
      <c r="AF723" s="25">
        <v>0</v>
      </c>
      <c r="AG723" s="25">
        <f t="shared" si="35"/>
        <v>910005</v>
      </c>
      <c r="AH723" s="13">
        <v>0</v>
      </c>
      <c r="AI723" s="20"/>
    </row>
    <row r="724" spans="1:35" x14ac:dyDescent="0.25">
      <c r="A724" s="1">
        <v>716</v>
      </c>
      <c r="B724" s="1" t="s">
        <v>4</v>
      </c>
      <c r="C724" s="15" t="s">
        <v>42</v>
      </c>
      <c r="D724" s="17">
        <v>116894</v>
      </c>
      <c r="E724" s="9">
        <v>44712</v>
      </c>
      <c r="F724" s="9">
        <v>44715</v>
      </c>
      <c r="G724" s="33">
        <v>1627784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f t="shared" si="33"/>
        <v>0</v>
      </c>
      <c r="O724" s="27">
        <f t="shared" si="34"/>
        <v>1627784</v>
      </c>
      <c r="P724" s="13" t="s">
        <v>758</v>
      </c>
      <c r="Q724" s="25">
        <v>1627784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10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25">
        <v>0</v>
      </c>
      <c r="AE724" s="38">
        <v>0</v>
      </c>
      <c r="AF724" s="25">
        <v>0</v>
      </c>
      <c r="AG724" s="25">
        <f t="shared" si="35"/>
        <v>1627784</v>
      </c>
      <c r="AH724" s="13">
        <v>0</v>
      </c>
      <c r="AI724" s="20"/>
    </row>
    <row r="725" spans="1:35" x14ac:dyDescent="0.25">
      <c r="A725" s="1">
        <v>717</v>
      </c>
      <c r="B725" s="1" t="s">
        <v>4</v>
      </c>
      <c r="C725" s="15" t="s">
        <v>42</v>
      </c>
      <c r="D725" s="17">
        <v>116895</v>
      </c>
      <c r="E725" s="9">
        <v>44712</v>
      </c>
      <c r="F725" s="9">
        <v>44715</v>
      </c>
      <c r="G725" s="33">
        <v>7089599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f t="shared" si="33"/>
        <v>0</v>
      </c>
      <c r="O725" s="27">
        <f t="shared" si="34"/>
        <v>7089599</v>
      </c>
      <c r="P725" s="13" t="s">
        <v>759</v>
      </c>
      <c r="Q725" s="25">
        <v>7089599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10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38">
        <v>0</v>
      </c>
      <c r="AF725" s="25">
        <v>0</v>
      </c>
      <c r="AG725" s="25">
        <f t="shared" si="35"/>
        <v>7089599</v>
      </c>
      <c r="AH725" s="13">
        <v>0</v>
      </c>
      <c r="AI725" s="20"/>
    </row>
    <row r="726" spans="1:35" x14ac:dyDescent="0.25">
      <c r="A726" s="1">
        <v>718</v>
      </c>
      <c r="B726" s="1" t="s">
        <v>4</v>
      </c>
      <c r="C726" s="15" t="s">
        <v>42</v>
      </c>
      <c r="D726" s="17">
        <v>116902</v>
      </c>
      <c r="E726" s="9">
        <v>44712</v>
      </c>
      <c r="F726" s="9">
        <v>44715</v>
      </c>
      <c r="G726" s="33">
        <v>910005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f t="shared" si="33"/>
        <v>0</v>
      </c>
      <c r="O726" s="27">
        <f t="shared" si="34"/>
        <v>910005</v>
      </c>
      <c r="P726" s="13" t="s">
        <v>760</v>
      </c>
      <c r="Q726" s="25">
        <v>910005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10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38">
        <v>0</v>
      </c>
      <c r="AF726" s="25">
        <v>0</v>
      </c>
      <c r="AG726" s="25">
        <f t="shared" si="35"/>
        <v>910005</v>
      </c>
      <c r="AH726" s="13">
        <v>0</v>
      </c>
      <c r="AI726" s="20"/>
    </row>
    <row r="727" spans="1:35" x14ac:dyDescent="0.25">
      <c r="A727" s="1">
        <v>719</v>
      </c>
      <c r="B727" s="1" t="s">
        <v>4</v>
      </c>
      <c r="C727" s="15" t="s">
        <v>42</v>
      </c>
      <c r="D727" s="17">
        <v>116903</v>
      </c>
      <c r="E727" s="9">
        <v>44712</v>
      </c>
      <c r="F727" s="9">
        <v>44715</v>
      </c>
      <c r="G727" s="33">
        <v>954366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f t="shared" si="33"/>
        <v>0</v>
      </c>
      <c r="O727" s="27">
        <f t="shared" si="34"/>
        <v>954366</v>
      </c>
      <c r="P727" s="13" t="s">
        <v>761</v>
      </c>
      <c r="Q727" s="25">
        <v>954366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10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38">
        <v>0</v>
      </c>
      <c r="AF727" s="25">
        <v>0</v>
      </c>
      <c r="AG727" s="25">
        <f t="shared" si="35"/>
        <v>954366</v>
      </c>
      <c r="AH727" s="13">
        <v>0</v>
      </c>
      <c r="AI727" s="20"/>
    </row>
    <row r="728" spans="1:35" x14ac:dyDescent="0.25">
      <c r="A728" s="1">
        <v>720</v>
      </c>
      <c r="B728" s="1" t="s">
        <v>4</v>
      </c>
      <c r="C728" s="15" t="s">
        <v>42</v>
      </c>
      <c r="D728" s="17">
        <v>116904</v>
      </c>
      <c r="E728" s="9">
        <v>44712</v>
      </c>
      <c r="F728" s="9">
        <v>44715</v>
      </c>
      <c r="G728" s="33">
        <v>954366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f t="shared" si="33"/>
        <v>0</v>
      </c>
      <c r="O728" s="27">
        <f t="shared" si="34"/>
        <v>954366</v>
      </c>
      <c r="P728" s="13" t="s">
        <v>762</v>
      </c>
      <c r="Q728" s="25">
        <v>954366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10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38">
        <v>0</v>
      </c>
      <c r="AF728" s="25">
        <v>0</v>
      </c>
      <c r="AG728" s="25">
        <f t="shared" si="35"/>
        <v>954366</v>
      </c>
      <c r="AH728" s="13">
        <v>0</v>
      </c>
      <c r="AI728" s="20"/>
    </row>
    <row r="729" spans="1:35" x14ac:dyDescent="0.25">
      <c r="A729" s="1">
        <v>721</v>
      </c>
      <c r="B729" s="1" t="s">
        <v>4</v>
      </c>
      <c r="C729" s="15" t="s">
        <v>42</v>
      </c>
      <c r="D729" s="17">
        <v>116908</v>
      </c>
      <c r="E729" s="9">
        <v>44712</v>
      </c>
      <c r="F729" s="9">
        <v>44715</v>
      </c>
      <c r="G729" s="33">
        <v>910005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f t="shared" si="33"/>
        <v>0</v>
      </c>
      <c r="O729" s="27">
        <f t="shared" si="34"/>
        <v>910005</v>
      </c>
      <c r="P729" s="13" t="s">
        <v>763</v>
      </c>
      <c r="Q729" s="25">
        <v>910005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10">
        <v>0</v>
      </c>
      <c r="X729" s="25">
        <v>0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38">
        <v>0</v>
      </c>
      <c r="AF729" s="25">
        <v>0</v>
      </c>
      <c r="AG729" s="25">
        <f t="shared" si="35"/>
        <v>910005</v>
      </c>
      <c r="AH729" s="13">
        <v>0</v>
      </c>
      <c r="AI729" s="20"/>
    </row>
    <row r="730" spans="1:35" x14ac:dyDescent="0.25">
      <c r="A730" s="1">
        <v>722</v>
      </c>
      <c r="B730" s="1" t="s">
        <v>4</v>
      </c>
      <c r="C730" s="15" t="s">
        <v>42</v>
      </c>
      <c r="D730" s="17">
        <v>116912</v>
      </c>
      <c r="E730" s="9">
        <v>44712</v>
      </c>
      <c r="F730" s="9">
        <v>44715</v>
      </c>
      <c r="G730" s="33">
        <v>733875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f t="shared" si="33"/>
        <v>0</v>
      </c>
      <c r="O730" s="27">
        <f t="shared" si="34"/>
        <v>733875</v>
      </c>
      <c r="P730" s="13" t="s">
        <v>764</v>
      </c>
      <c r="Q730" s="25">
        <v>733875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10">
        <v>0</v>
      </c>
      <c r="X730" s="25">
        <v>0</v>
      </c>
      <c r="Y730" s="25">
        <v>0</v>
      </c>
      <c r="Z730" s="25">
        <v>0</v>
      </c>
      <c r="AA730" s="25">
        <v>0</v>
      </c>
      <c r="AB730" s="25">
        <v>0</v>
      </c>
      <c r="AC730" s="25">
        <v>0</v>
      </c>
      <c r="AD730" s="25">
        <v>0</v>
      </c>
      <c r="AE730" s="38">
        <v>0</v>
      </c>
      <c r="AF730" s="25">
        <v>0</v>
      </c>
      <c r="AG730" s="25">
        <f t="shared" si="35"/>
        <v>733875</v>
      </c>
      <c r="AH730" s="13">
        <v>0</v>
      </c>
      <c r="AI730" s="20"/>
    </row>
    <row r="731" spans="1:35" x14ac:dyDescent="0.25">
      <c r="A731" s="1">
        <v>723</v>
      </c>
      <c r="B731" s="1" t="s">
        <v>4</v>
      </c>
      <c r="C731" s="15" t="s">
        <v>42</v>
      </c>
      <c r="D731" s="17">
        <v>116917</v>
      </c>
      <c r="E731" s="9">
        <v>44712</v>
      </c>
      <c r="F731" s="9">
        <v>44715</v>
      </c>
      <c r="G731" s="33">
        <v>733875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f t="shared" si="33"/>
        <v>0</v>
      </c>
      <c r="O731" s="27">
        <f t="shared" si="34"/>
        <v>733875</v>
      </c>
      <c r="P731" s="13" t="s">
        <v>765</v>
      </c>
      <c r="Q731" s="25">
        <v>733875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10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  <c r="AD731" s="25">
        <v>0</v>
      </c>
      <c r="AE731" s="38">
        <v>0</v>
      </c>
      <c r="AF731" s="25">
        <v>0</v>
      </c>
      <c r="AG731" s="25">
        <f t="shared" si="35"/>
        <v>733875</v>
      </c>
      <c r="AH731" s="13">
        <v>0</v>
      </c>
      <c r="AI731" s="20"/>
    </row>
    <row r="732" spans="1:35" x14ac:dyDescent="0.25">
      <c r="A732" s="1">
        <v>724</v>
      </c>
      <c r="B732" s="1" t="s">
        <v>4</v>
      </c>
      <c r="C732" s="15" t="s">
        <v>42</v>
      </c>
      <c r="D732" s="17">
        <v>116919</v>
      </c>
      <c r="E732" s="9">
        <v>44712</v>
      </c>
      <c r="F732" s="9">
        <v>44715</v>
      </c>
      <c r="G732" s="33">
        <v>733875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f t="shared" si="33"/>
        <v>0</v>
      </c>
      <c r="O732" s="27">
        <f t="shared" si="34"/>
        <v>733875</v>
      </c>
      <c r="P732" s="13" t="s">
        <v>766</v>
      </c>
      <c r="Q732" s="25">
        <v>733875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10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  <c r="AE732" s="38">
        <v>0</v>
      </c>
      <c r="AF732" s="25">
        <v>0</v>
      </c>
      <c r="AG732" s="25">
        <f t="shared" si="35"/>
        <v>733875</v>
      </c>
      <c r="AH732" s="13">
        <v>0</v>
      </c>
      <c r="AI732" s="20"/>
    </row>
    <row r="733" spans="1:35" x14ac:dyDescent="0.25">
      <c r="A733" s="1">
        <v>725</v>
      </c>
      <c r="B733" s="1" t="s">
        <v>4</v>
      </c>
      <c r="C733" s="15" t="s">
        <v>42</v>
      </c>
      <c r="D733" s="17">
        <v>116970</v>
      </c>
      <c r="E733" s="9">
        <v>44712</v>
      </c>
      <c r="F733" s="9">
        <v>44721</v>
      </c>
      <c r="G733" s="33">
        <v>520742</v>
      </c>
      <c r="H733" s="27">
        <v>0</v>
      </c>
      <c r="I733" s="27">
        <v>0</v>
      </c>
      <c r="J733" s="27">
        <v>0</v>
      </c>
      <c r="K733" s="27">
        <v>0</v>
      </c>
      <c r="L733" s="27">
        <v>0</v>
      </c>
      <c r="M733" s="27">
        <v>0</v>
      </c>
      <c r="N733" s="27">
        <f t="shared" si="33"/>
        <v>0</v>
      </c>
      <c r="O733" s="27">
        <f t="shared" si="34"/>
        <v>520742</v>
      </c>
      <c r="P733" s="13" t="s">
        <v>767</v>
      </c>
      <c r="Q733" s="25">
        <v>520742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10">
        <v>0</v>
      </c>
      <c r="X733" s="25">
        <v>0</v>
      </c>
      <c r="Y733" s="25">
        <v>0</v>
      </c>
      <c r="Z733" s="25">
        <v>0</v>
      </c>
      <c r="AA733" s="25">
        <v>0</v>
      </c>
      <c r="AB733" s="25">
        <v>0</v>
      </c>
      <c r="AC733" s="25">
        <v>0</v>
      </c>
      <c r="AD733" s="25">
        <v>0</v>
      </c>
      <c r="AE733" s="38">
        <v>0</v>
      </c>
      <c r="AF733" s="25">
        <v>0</v>
      </c>
      <c r="AG733" s="25">
        <f t="shared" si="35"/>
        <v>520742</v>
      </c>
      <c r="AH733" s="13">
        <v>0</v>
      </c>
      <c r="AI733" s="20"/>
    </row>
    <row r="734" spans="1:35" x14ac:dyDescent="0.25">
      <c r="A734" s="1">
        <v>726</v>
      </c>
      <c r="B734" s="1" t="s">
        <v>4</v>
      </c>
      <c r="C734" s="15" t="s">
        <v>42</v>
      </c>
      <c r="D734" s="17">
        <v>116971</v>
      </c>
      <c r="E734" s="9">
        <v>44712</v>
      </c>
      <c r="F734" s="9">
        <v>44721</v>
      </c>
      <c r="G734" s="33">
        <v>44361</v>
      </c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f t="shared" si="33"/>
        <v>0</v>
      </c>
      <c r="O734" s="27">
        <f t="shared" si="34"/>
        <v>44361</v>
      </c>
      <c r="P734" s="13" t="s">
        <v>768</v>
      </c>
      <c r="Q734" s="25">
        <v>44361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10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38">
        <v>0</v>
      </c>
      <c r="AF734" s="25">
        <v>0</v>
      </c>
      <c r="AG734" s="25">
        <f t="shared" si="35"/>
        <v>44361</v>
      </c>
      <c r="AH734" s="13">
        <v>0</v>
      </c>
      <c r="AI734" s="20"/>
    </row>
    <row r="735" spans="1:35" x14ac:dyDescent="0.25">
      <c r="A735" s="1">
        <v>727</v>
      </c>
      <c r="B735" s="1" t="s">
        <v>4</v>
      </c>
      <c r="C735" s="15" t="s">
        <v>42</v>
      </c>
      <c r="D735" s="17">
        <v>116996</v>
      </c>
      <c r="E735" s="9">
        <v>44712</v>
      </c>
      <c r="F735" s="9">
        <v>44715</v>
      </c>
      <c r="G735" s="33">
        <v>954366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f t="shared" si="33"/>
        <v>0</v>
      </c>
      <c r="O735" s="27">
        <f t="shared" si="34"/>
        <v>954366</v>
      </c>
      <c r="P735" s="13" t="s">
        <v>769</v>
      </c>
      <c r="Q735" s="25">
        <v>954366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10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0</v>
      </c>
      <c r="AE735" s="38">
        <v>0</v>
      </c>
      <c r="AF735" s="25">
        <v>0</v>
      </c>
      <c r="AG735" s="25">
        <f t="shared" si="35"/>
        <v>954366</v>
      </c>
      <c r="AH735" s="13">
        <v>0</v>
      </c>
      <c r="AI735" s="20"/>
    </row>
    <row r="736" spans="1:35" x14ac:dyDescent="0.25">
      <c r="A736" s="1">
        <v>728</v>
      </c>
      <c r="B736" s="1" t="s">
        <v>4</v>
      </c>
      <c r="C736" s="15" t="s">
        <v>42</v>
      </c>
      <c r="D736" s="17">
        <v>116997</v>
      </c>
      <c r="E736" s="9">
        <v>44712</v>
      </c>
      <c r="F736" s="9">
        <v>44715</v>
      </c>
      <c r="G736" s="33">
        <v>954366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f t="shared" si="33"/>
        <v>0</v>
      </c>
      <c r="O736" s="27">
        <f t="shared" si="34"/>
        <v>954366</v>
      </c>
      <c r="P736" s="13" t="s">
        <v>770</v>
      </c>
      <c r="Q736" s="25">
        <v>954366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10">
        <v>0</v>
      </c>
      <c r="X736" s="25">
        <v>0</v>
      </c>
      <c r="Y736" s="25">
        <v>0</v>
      </c>
      <c r="Z736" s="25">
        <v>0</v>
      </c>
      <c r="AA736" s="25">
        <v>0</v>
      </c>
      <c r="AB736" s="25">
        <v>0</v>
      </c>
      <c r="AC736" s="25">
        <v>0</v>
      </c>
      <c r="AD736" s="25">
        <v>0</v>
      </c>
      <c r="AE736" s="38">
        <v>0</v>
      </c>
      <c r="AF736" s="25">
        <v>0</v>
      </c>
      <c r="AG736" s="25">
        <f t="shared" si="35"/>
        <v>954366</v>
      </c>
      <c r="AH736" s="13">
        <v>0</v>
      </c>
      <c r="AI736" s="20"/>
    </row>
    <row r="737" spans="1:35" x14ac:dyDescent="0.25">
      <c r="A737" s="1">
        <v>729</v>
      </c>
      <c r="B737" s="1" t="s">
        <v>4</v>
      </c>
      <c r="C737" s="15" t="s">
        <v>42</v>
      </c>
      <c r="D737" s="17">
        <v>116999</v>
      </c>
      <c r="E737" s="9">
        <v>44712</v>
      </c>
      <c r="F737" s="9">
        <v>44715</v>
      </c>
      <c r="G737" s="33">
        <v>733875</v>
      </c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f t="shared" si="33"/>
        <v>0</v>
      </c>
      <c r="O737" s="27">
        <f t="shared" si="34"/>
        <v>733875</v>
      </c>
      <c r="P737" s="13" t="s">
        <v>771</v>
      </c>
      <c r="Q737" s="25">
        <v>733875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10">
        <v>0</v>
      </c>
      <c r="X737" s="25">
        <v>0</v>
      </c>
      <c r="Y737" s="25">
        <v>0</v>
      </c>
      <c r="Z737" s="25">
        <v>0</v>
      </c>
      <c r="AA737" s="25">
        <v>0</v>
      </c>
      <c r="AB737" s="25">
        <v>0</v>
      </c>
      <c r="AC737" s="25">
        <v>0</v>
      </c>
      <c r="AD737" s="25">
        <v>0</v>
      </c>
      <c r="AE737" s="38">
        <v>0</v>
      </c>
      <c r="AF737" s="25">
        <v>0</v>
      </c>
      <c r="AG737" s="25">
        <f t="shared" si="35"/>
        <v>733875</v>
      </c>
      <c r="AH737" s="13">
        <v>0</v>
      </c>
      <c r="AI737" s="20"/>
    </row>
    <row r="738" spans="1:35" x14ac:dyDescent="0.25">
      <c r="A738" s="1">
        <v>730</v>
      </c>
      <c r="B738" s="1" t="s">
        <v>4</v>
      </c>
      <c r="C738" s="15" t="s">
        <v>42</v>
      </c>
      <c r="D738" s="17">
        <v>117000</v>
      </c>
      <c r="E738" s="9">
        <v>44712</v>
      </c>
      <c r="F738" s="9">
        <v>44715</v>
      </c>
      <c r="G738" s="33">
        <v>1460411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f t="shared" si="33"/>
        <v>0</v>
      </c>
      <c r="O738" s="27">
        <f t="shared" si="34"/>
        <v>1460411</v>
      </c>
      <c r="P738" s="13" t="s">
        <v>772</v>
      </c>
      <c r="Q738" s="25">
        <v>1460411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10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0</v>
      </c>
      <c r="AD738" s="25">
        <v>0</v>
      </c>
      <c r="AE738" s="38">
        <v>0</v>
      </c>
      <c r="AF738" s="25">
        <v>0</v>
      </c>
      <c r="AG738" s="25">
        <f t="shared" si="35"/>
        <v>1460411</v>
      </c>
      <c r="AH738" s="13">
        <v>0</v>
      </c>
      <c r="AI738" s="20"/>
    </row>
    <row r="739" spans="1:35" x14ac:dyDescent="0.25">
      <c r="A739" s="1">
        <v>731</v>
      </c>
      <c r="B739" s="1" t="s">
        <v>4</v>
      </c>
      <c r="C739" s="15" t="s">
        <v>42</v>
      </c>
      <c r="D739" s="17">
        <v>117001</v>
      </c>
      <c r="E739" s="9">
        <v>44712</v>
      </c>
      <c r="F739" s="9">
        <v>44715</v>
      </c>
      <c r="G739" s="33">
        <v>910005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f t="shared" si="33"/>
        <v>0</v>
      </c>
      <c r="O739" s="27">
        <f t="shared" si="34"/>
        <v>910005</v>
      </c>
      <c r="P739" s="13" t="s">
        <v>773</v>
      </c>
      <c r="Q739" s="25">
        <v>910005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10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0</v>
      </c>
      <c r="AE739" s="38">
        <v>0</v>
      </c>
      <c r="AF739" s="25">
        <v>0</v>
      </c>
      <c r="AG739" s="25">
        <f t="shared" si="35"/>
        <v>910005</v>
      </c>
      <c r="AH739" s="13">
        <v>0</v>
      </c>
      <c r="AI739" s="20"/>
    </row>
    <row r="740" spans="1:35" x14ac:dyDescent="0.25">
      <c r="A740" s="1">
        <v>732</v>
      </c>
      <c r="B740" s="1" t="s">
        <v>4</v>
      </c>
      <c r="C740" s="15" t="s">
        <v>42</v>
      </c>
      <c r="D740" s="17">
        <v>117002</v>
      </c>
      <c r="E740" s="9">
        <v>44712</v>
      </c>
      <c r="F740" s="9">
        <v>44715</v>
      </c>
      <c r="G740" s="33">
        <v>910005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f t="shared" si="33"/>
        <v>0</v>
      </c>
      <c r="O740" s="27">
        <f t="shared" si="34"/>
        <v>910005</v>
      </c>
      <c r="P740" s="13" t="s">
        <v>774</v>
      </c>
      <c r="Q740" s="25">
        <v>910005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10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38">
        <v>0</v>
      </c>
      <c r="AF740" s="25">
        <v>0</v>
      </c>
      <c r="AG740" s="25">
        <f t="shared" si="35"/>
        <v>910005</v>
      </c>
      <c r="AH740" s="13">
        <v>0</v>
      </c>
      <c r="AI740" s="20"/>
    </row>
    <row r="741" spans="1:35" x14ac:dyDescent="0.25">
      <c r="A741" s="22">
        <v>733</v>
      </c>
      <c r="B741" s="22" t="s">
        <v>4</v>
      </c>
      <c r="C741" s="23" t="s">
        <v>42</v>
      </c>
      <c r="D741" s="10">
        <v>117039</v>
      </c>
      <c r="E741" s="24">
        <v>44713</v>
      </c>
      <c r="F741" s="14">
        <f>VLOOKUP(D741,'[1]Reporte_Facturas Radicadas_2022'!$T$2:$X$2901,5,0)</f>
        <v>44714</v>
      </c>
      <c r="G741" s="34">
        <v>2841997</v>
      </c>
      <c r="H741" s="35">
        <v>0</v>
      </c>
      <c r="I741" s="27">
        <v>0</v>
      </c>
      <c r="J741" s="33">
        <v>2754552</v>
      </c>
      <c r="K741" s="27">
        <v>0</v>
      </c>
      <c r="L741" s="27">
        <v>0</v>
      </c>
      <c r="M741" s="27">
        <v>0</v>
      </c>
      <c r="N741" s="27">
        <f t="shared" si="33"/>
        <v>2754552</v>
      </c>
      <c r="O741" s="27">
        <f t="shared" si="34"/>
        <v>87445</v>
      </c>
      <c r="P741" s="13" t="s">
        <v>775</v>
      </c>
      <c r="Q741" s="25">
        <v>2841997</v>
      </c>
      <c r="R741" s="25">
        <v>56215</v>
      </c>
      <c r="S741" s="25">
        <v>0</v>
      </c>
      <c r="T741" s="25">
        <v>0</v>
      </c>
      <c r="U741" s="25">
        <v>0</v>
      </c>
      <c r="V741" s="25">
        <v>0</v>
      </c>
      <c r="W741" s="14">
        <v>44747</v>
      </c>
      <c r="X741" s="25">
        <v>31230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38">
        <v>31230</v>
      </c>
      <c r="AF741" s="25">
        <v>0</v>
      </c>
      <c r="AG741" s="25">
        <f t="shared" si="35"/>
        <v>31230</v>
      </c>
      <c r="AH741" s="13">
        <v>0</v>
      </c>
      <c r="AI741" s="11"/>
    </row>
    <row r="742" spans="1:35" x14ac:dyDescent="0.25">
      <c r="A742" s="22">
        <v>734</v>
      </c>
      <c r="B742" s="22" t="s">
        <v>4</v>
      </c>
      <c r="C742" s="23" t="s">
        <v>42</v>
      </c>
      <c r="D742" s="10">
        <v>117040</v>
      </c>
      <c r="E742" s="24">
        <v>44713</v>
      </c>
      <c r="F742" s="14">
        <f>VLOOKUP(D742,'[1]Reporte_Facturas Radicadas_2022'!$T$2:$X$2901,5,0)</f>
        <v>44714</v>
      </c>
      <c r="G742" s="34">
        <v>3985634</v>
      </c>
      <c r="H742" s="35">
        <v>0</v>
      </c>
      <c r="I742" s="27">
        <v>0</v>
      </c>
      <c r="J742" s="33">
        <v>3364106</v>
      </c>
      <c r="K742" s="27">
        <v>0</v>
      </c>
      <c r="L742" s="27">
        <v>0</v>
      </c>
      <c r="M742" s="27">
        <v>0</v>
      </c>
      <c r="N742" s="27">
        <f t="shared" si="33"/>
        <v>3364106</v>
      </c>
      <c r="O742" s="27">
        <f t="shared" si="34"/>
        <v>621528</v>
      </c>
      <c r="P742" s="13" t="s">
        <v>776</v>
      </c>
      <c r="Q742" s="25">
        <v>3985634</v>
      </c>
      <c r="R742" s="25">
        <v>68656</v>
      </c>
      <c r="S742" s="25">
        <v>0</v>
      </c>
      <c r="T742" s="25">
        <v>0</v>
      </c>
      <c r="U742" s="25">
        <v>0</v>
      </c>
      <c r="V742" s="25">
        <v>0</v>
      </c>
      <c r="W742" s="14">
        <v>44747</v>
      </c>
      <c r="X742" s="25">
        <v>552872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25">
        <v>0</v>
      </c>
      <c r="AE742" s="38">
        <v>552872</v>
      </c>
      <c r="AF742" s="25">
        <v>0</v>
      </c>
      <c r="AG742" s="25">
        <f t="shared" si="35"/>
        <v>552872</v>
      </c>
      <c r="AH742" s="13">
        <v>0</v>
      </c>
      <c r="AI742" s="20"/>
    </row>
    <row r="743" spans="1:35" x14ac:dyDescent="0.25">
      <c r="A743" s="22">
        <v>735</v>
      </c>
      <c r="B743" s="22" t="s">
        <v>4</v>
      </c>
      <c r="C743" s="23" t="s">
        <v>42</v>
      </c>
      <c r="D743" s="10">
        <v>117041</v>
      </c>
      <c r="E743" s="24">
        <v>44713</v>
      </c>
      <c r="F743" s="14">
        <f>VLOOKUP(D743,'[1]Reporte_Facturas Radicadas_2022'!$T$2:$X$2901,5,0)</f>
        <v>44714</v>
      </c>
      <c r="G743" s="34">
        <v>10971151</v>
      </c>
      <c r="H743" s="35">
        <v>0</v>
      </c>
      <c r="I743" s="27">
        <v>0</v>
      </c>
      <c r="J743" s="33">
        <v>10006779</v>
      </c>
      <c r="K743" s="27">
        <v>0</v>
      </c>
      <c r="L743" s="27">
        <v>0</v>
      </c>
      <c r="M743" s="27">
        <v>0</v>
      </c>
      <c r="N743" s="27">
        <f t="shared" si="33"/>
        <v>10006779</v>
      </c>
      <c r="O743" s="27">
        <f t="shared" si="34"/>
        <v>964372</v>
      </c>
      <c r="P743" s="13" t="s">
        <v>777</v>
      </c>
      <c r="Q743" s="25">
        <v>10971151</v>
      </c>
      <c r="R743" s="25">
        <v>204220</v>
      </c>
      <c r="S743" s="25">
        <v>0</v>
      </c>
      <c r="T743" s="25">
        <v>0</v>
      </c>
      <c r="U743" s="25">
        <v>0</v>
      </c>
      <c r="V743" s="25">
        <v>0</v>
      </c>
      <c r="W743" s="14">
        <v>44747</v>
      </c>
      <c r="X743" s="25">
        <v>760152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  <c r="AD743" s="25">
        <v>0</v>
      </c>
      <c r="AE743" s="38">
        <v>760152</v>
      </c>
      <c r="AF743" s="25">
        <v>0</v>
      </c>
      <c r="AG743" s="25">
        <f t="shared" si="35"/>
        <v>760152</v>
      </c>
      <c r="AH743" s="13">
        <v>0</v>
      </c>
      <c r="AI743" s="20"/>
    </row>
    <row r="744" spans="1:35" x14ac:dyDescent="0.25">
      <c r="A744" s="22">
        <v>736</v>
      </c>
      <c r="B744" s="22" t="s">
        <v>4</v>
      </c>
      <c r="C744" s="23" t="s">
        <v>42</v>
      </c>
      <c r="D744" s="10">
        <v>117042</v>
      </c>
      <c r="E744" s="24">
        <v>44713</v>
      </c>
      <c r="F744" s="14">
        <f>VLOOKUP(D744,'[1]Reporte_Facturas Radicadas_2022'!$T$2:$X$2901,5,0)</f>
        <v>44714</v>
      </c>
      <c r="G744" s="34">
        <v>5373040</v>
      </c>
      <c r="H744" s="35">
        <v>0</v>
      </c>
      <c r="I744" s="27">
        <v>0</v>
      </c>
      <c r="J744" s="33">
        <v>5148665</v>
      </c>
      <c r="K744" s="27">
        <v>0</v>
      </c>
      <c r="L744" s="27">
        <v>0</v>
      </c>
      <c r="M744" s="27">
        <v>0</v>
      </c>
      <c r="N744" s="27">
        <f t="shared" si="33"/>
        <v>5148665</v>
      </c>
      <c r="O744" s="27">
        <f t="shared" si="34"/>
        <v>224375</v>
      </c>
      <c r="P744" s="13" t="s">
        <v>778</v>
      </c>
      <c r="Q744" s="25">
        <v>5373040</v>
      </c>
      <c r="R744" s="25">
        <v>105075</v>
      </c>
      <c r="S744" s="25">
        <v>0</v>
      </c>
      <c r="T744" s="25">
        <v>0</v>
      </c>
      <c r="U744" s="25">
        <v>0</v>
      </c>
      <c r="V744" s="25">
        <v>0</v>
      </c>
      <c r="W744" s="14">
        <v>44747</v>
      </c>
      <c r="X744" s="25">
        <v>119300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38">
        <v>119300</v>
      </c>
      <c r="AF744" s="25">
        <v>0</v>
      </c>
      <c r="AG744" s="25">
        <f t="shared" si="35"/>
        <v>119300</v>
      </c>
      <c r="AH744" s="13">
        <v>0</v>
      </c>
      <c r="AI744" s="20"/>
    </row>
    <row r="745" spans="1:35" x14ac:dyDescent="0.25">
      <c r="A745" s="22">
        <v>737</v>
      </c>
      <c r="B745" s="22" t="s">
        <v>4</v>
      </c>
      <c r="C745" s="23" t="s">
        <v>42</v>
      </c>
      <c r="D745" s="10">
        <v>117264</v>
      </c>
      <c r="E745" s="24">
        <v>44713</v>
      </c>
      <c r="F745" s="14">
        <f>VLOOKUP(D745,'[1]Reporte_Facturas Radicadas_2022'!$T$2:$X$2901,5,0)</f>
        <v>44714</v>
      </c>
      <c r="G745" s="34">
        <v>6831860</v>
      </c>
      <c r="H745" s="35">
        <v>0</v>
      </c>
      <c r="I745" s="27">
        <v>0</v>
      </c>
      <c r="J745" s="33">
        <v>4638651</v>
      </c>
      <c r="K745" s="27">
        <v>0</v>
      </c>
      <c r="L745" s="27">
        <v>0</v>
      </c>
      <c r="M745" s="27">
        <v>0</v>
      </c>
      <c r="N745" s="27">
        <f t="shared" si="33"/>
        <v>4638651</v>
      </c>
      <c r="O745" s="27">
        <f t="shared" si="34"/>
        <v>2193209</v>
      </c>
      <c r="P745" s="13" t="s">
        <v>779</v>
      </c>
      <c r="Q745" s="25">
        <v>6831860</v>
      </c>
      <c r="R745" s="25">
        <v>94666</v>
      </c>
      <c r="S745" s="25">
        <v>0</v>
      </c>
      <c r="T745" s="25">
        <v>0</v>
      </c>
      <c r="U745" s="25">
        <v>0</v>
      </c>
      <c r="V745" s="25">
        <v>0</v>
      </c>
      <c r="W745" s="14">
        <v>44747</v>
      </c>
      <c r="X745" s="25">
        <v>2098543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  <c r="AD745" s="25">
        <v>0</v>
      </c>
      <c r="AE745" s="38">
        <v>2098543</v>
      </c>
      <c r="AF745" s="25">
        <v>0</v>
      </c>
      <c r="AG745" s="25">
        <f t="shared" si="35"/>
        <v>2098543</v>
      </c>
      <c r="AH745" s="13">
        <v>0</v>
      </c>
      <c r="AI745" s="20"/>
    </row>
  </sheetData>
  <mergeCells count="7">
    <mergeCell ref="P7:AG7"/>
    <mergeCell ref="A1:E1"/>
    <mergeCell ref="A2:E2"/>
    <mergeCell ref="A3:E3"/>
    <mergeCell ref="A4:E4"/>
    <mergeCell ref="A5:E5"/>
    <mergeCell ref="A7:F7"/>
  </mergeCells>
  <phoneticPr fontId="9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https://docs.supersalud.gov.co/PortalWeb/Juridica/_layouts/15/DocIdRedir.aspx?ID=XQAF2AT3N76N-18-158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dcmitype/"/>
    <ds:schemaRef ds:uri="http://purl.org/dc/terms/"/>
    <ds:schemaRef ds:uri="http://schemas.microsoft.com/sharepoint/v3/field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6565643-c00f-44ce-b5d1-532a85e4382c"/>
    <ds:schemaRef ds:uri="http://schemas.openxmlformats.org/package/2006/metadata/core-properties"/>
    <ds:schemaRef ds:uri="fc59cac2-4a0b-49e5-b878-56577be82993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Oftalmologos Asoc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comfasucre</cp:lastModifiedBy>
  <dcterms:created xsi:type="dcterms:W3CDTF">2020-05-12T22:12:59Z</dcterms:created>
  <dcterms:modified xsi:type="dcterms:W3CDTF">2022-08-09T20:54:47Z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